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720"/>
  </bookViews>
  <sheets>
    <sheet name="이실장" sheetId="1" r:id="rId1"/>
    <sheet name="매경" sheetId="2" r:id="rId2"/>
  </sheets>
  <definedNames>
    <definedName name="_xlnm._FilterDatabase" localSheetId="1" hidden="1">매경!$A$1:$AK$45</definedName>
    <definedName name="_xlnm._FilterDatabase" localSheetId="0" hidden="1">이실장!$A$1:$AU$26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<sst xmlns="http://schemas.openxmlformats.org/spreadsheetml/2006/main" count="1562" uniqueCount="735">
  <si>
    <t>결제번호</t>
  </si>
  <si>
    <t>승인번호</t>
  </si>
  <si>
    <t>결제구분</t>
  </si>
  <si>
    <t>이실장회원번호</t>
  </si>
  <si>
    <t>상호명</t>
  </si>
  <si>
    <t>대표자명</t>
  </si>
  <si>
    <t>사업자번호</t>
  </si>
  <si>
    <t>휴대폰 번호</t>
  </si>
  <si>
    <t>시도</t>
  </si>
  <si>
    <t>구시군</t>
  </si>
  <si>
    <t>읍면동</t>
  </si>
  <si>
    <t>상세주소</t>
  </si>
  <si>
    <t>지번주소</t>
  </si>
  <si>
    <t>결제일</t>
  </si>
  <si>
    <t>멤버십 종류</t>
  </si>
  <si>
    <t>멤버십 기간</t>
  </si>
  <si>
    <t>프로모션명</t>
  </si>
  <si>
    <t>단지추가</t>
  </si>
  <si>
    <t>단지추가금액(부가세미포함)</t>
  </si>
  <si>
    <t>멤버추가</t>
  </si>
  <si>
    <t>멤버추가금액(부가세미포함)</t>
  </si>
  <si>
    <t>총결제금액</t>
  </si>
  <si>
    <t>공급가액</t>
  </si>
  <si>
    <t>부가세</t>
  </si>
  <si>
    <t>결제기준시작일</t>
  </si>
  <si>
    <t>결제기준종료일</t>
  </si>
  <si>
    <t>멤버십시작일</t>
  </si>
  <si>
    <t>멤버십종료일</t>
  </si>
  <si>
    <t>결제수단</t>
  </si>
  <si>
    <t>멤버십상태</t>
  </si>
  <si>
    <t>계약구분</t>
  </si>
  <si>
    <t>종료구분</t>
  </si>
  <si>
    <t>환불사유</t>
  </si>
  <si>
    <t>환불신청일</t>
  </si>
  <si>
    <t>환불확정일</t>
  </si>
  <si>
    <t>환불완료일</t>
  </si>
  <si>
    <t>환불액</t>
  </si>
  <si>
    <t>(환불)공급가액</t>
  </si>
  <si>
    <t>(환불)부가세</t>
  </si>
  <si>
    <t>영업코드</t>
  </si>
  <si>
    <t>노출채널</t>
  </si>
  <si>
    <t>이전멤버십 결제번호</t>
  </si>
  <si>
    <t>주문번호</t>
  </si>
  <si>
    <t>센터</t>
    <phoneticPr fontId="1" type="noConversion"/>
  </si>
  <si>
    <t>비고</t>
    <phoneticPr fontId="1" type="noConversion"/>
  </si>
  <si>
    <t>단말기결제(paynow)</t>
  </si>
  <si>
    <t>Basic</t>
  </si>
  <si>
    <t>6개월</t>
  </si>
  <si>
    <t>2024-07-19</t>
  </si>
  <si>
    <t>2025-01-18</t>
  </si>
  <si>
    <t>PayNow</t>
  </si>
  <si>
    <t>사용중</t>
  </si>
  <si>
    <t>이월재계약</t>
  </si>
  <si>
    <t>neoseoseo</t>
  </si>
  <si>
    <t>서미경</t>
  </si>
  <si>
    <t>매경</t>
  </si>
  <si>
    <t>2024-08-05</t>
  </si>
  <si>
    <t>2025-02-04</t>
  </si>
  <si>
    <t>순수신규</t>
  </si>
  <si>
    <t>Lite</t>
  </si>
  <si>
    <t>기존신규</t>
  </si>
  <si>
    <t>일반결제(단건)</t>
  </si>
  <si>
    <t>카드</t>
  </si>
  <si>
    <t>juri410</t>
  </si>
  <si>
    <t>안주희</t>
  </si>
  <si>
    <t>2025-02-20</t>
  </si>
  <si>
    <t>1층</t>
  </si>
  <si>
    <t>Basic(1년)</t>
  </si>
  <si>
    <t>1년</t>
  </si>
  <si>
    <t>만기재계약</t>
  </si>
  <si>
    <t>종류</t>
  </si>
  <si>
    <t>구분</t>
  </si>
  <si>
    <t>순번</t>
  </si>
  <si>
    <t>단지번호</t>
  </si>
  <si>
    <t>매물종류</t>
  </si>
  <si>
    <t>법정동코드</t>
  </si>
  <si>
    <t>구군</t>
  </si>
  <si>
    <t>법정동</t>
  </si>
  <si>
    <t>단지코드</t>
  </si>
  <si>
    <t>단지명</t>
  </si>
  <si>
    <t>세대수</t>
  </si>
  <si>
    <t>회원ID</t>
  </si>
  <si>
    <t>중개업소명</t>
  </si>
  <si>
    <t>연락처</t>
  </si>
  <si>
    <t>가입금액</t>
  </si>
  <si>
    <t>단가1</t>
  </si>
  <si>
    <t>영업대행사</t>
  </si>
  <si>
    <t>가입시작일</t>
  </si>
  <si>
    <t>가입만료일</t>
  </si>
  <si>
    <t>상태</t>
  </si>
  <si>
    <t>등록일자</t>
  </si>
  <si>
    <t>사업자등록번호</t>
  </si>
  <si>
    <t>회원번호</t>
  </si>
  <si>
    <t>신계약구분</t>
  </si>
  <si>
    <t>등록월</t>
  </si>
  <si>
    <t>계약전송수</t>
  </si>
  <si>
    <t>전일기준전송수</t>
  </si>
  <si>
    <t>포커스4기계약구분</t>
  </si>
  <si>
    <t>포커스</t>
  </si>
  <si>
    <t>신규</t>
  </si>
  <si>
    <t>영업2본부</t>
  </si>
  <si>
    <t>등록중</t>
  </si>
  <si>
    <t>포커스120</t>
  </si>
  <si>
    <t>괴정동</t>
  </si>
  <si>
    <t>영업1본부</t>
  </si>
  <si>
    <t>사직동</t>
  </si>
  <si>
    <t>재계약</t>
  </si>
  <si>
    <t>세종</t>
  </si>
  <si>
    <t>세종시</t>
  </si>
  <si>
    <t>아름동</t>
  </si>
  <si>
    <t>김윤종</t>
  </si>
  <si>
    <t>포커스60</t>
  </si>
  <si>
    <t>대전</t>
  </si>
  <si>
    <t>서구</t>
  </si>
  <si>
    <t>월평동</t>
  </si>
  <si>
    <t>관저동</t>
  </si>
  <si>
    <t>2024-09-13</t>
  </si>
  <si>
    <t>2025-03-12</t>
  </si>
  <si>
    <t>biz-kimyj</t>
  </si>
  <si>
    <t>충남</t>
  </si>
  <si>
    <t>포커스300</t>
  </si>
  <si>
    <t>신창훈</t>
  </si>
  <si>
    <t>천안시 서북구</t>
  </si>
  <si>
    <t>중구</t>
  </si>
  <si>
    <t>유성구</t>
  </si>
  <si>
    <t>35036585</t>
  </si>
  <si>
    <t>신행정공인중개사사무소</t>
  </si>
  <si>
    <t>박종화</t>
  </si>
  <si>
    <t>312-08-57756</t>
  </si>
  <si>
    <t>010-3452-8884</t>
  </si>
  <si>
    <t>천안시 동남구</t>
  </si>
  <si>
    <t>구성동</t>
  </si>
  <si>
    <t>101호 (구성동)</t>
  </si>
  <si>
    <t>충남 천안시 동남구 구성동 469-5 101호 (구성동)</t>
  </si>
  <si>
    <t>2024-06-26 10:23:04</t>
  </si>
  <si>
    <t>2024-07-09</t>
  </si>
  <si>
    <t>2025-01-08</t>
  </si>
  <si>
    <t>pnb240626102303667</t>
  </si>
  <si>
    <t>박준홍</t>
    <phoneticPr fontId="1" type="noConversion"/>
  </si>
  <si>
    <t>00461001</t>
  </si>
  <si>
    <t>13817</t>
  </si>
  <si>
    <t>해피존공인중개사사무소</t>
  </si>
  <si>
    <t>이은승</t>
  </si>
  <si>
    <t>307-10-36086</t>
  </si>
  <si>
    <t>010-7643-3545</t>
  </si>
  <si>
    <t>2상가 103호</t>
  </si>
  <si>
    <t>세종특별자치시 아름동 1276 범지기마을12단지 2상가 103호</t>
  </si>
  <si>
    <t>2024-07-16 11:38:16</t>
  </si>
  <si>
    <t>2024-07-18</t>
  </si>
  <si>
    <t>2025-01-17</t>
  </si>
  <si>
    <t>biz-chsin</t>
  </si>
  <si>
    <t>1348170</t>
  </si>
  <si>
    <t>43807089</t>
  </si>
  <si>
    <t>20353</t>
  </si>
  <si>
    <t>송림마을공인중개사사무소</t>
  </si>
  <si>
    <t>유명숙</t>
  </si>
  <si>
    <t>314-20-39246</t>
  </si>
  <si>
    <t>010-9494-1166</t>
  </si>
  <si>
    <t>하기동</t>
  </si>
  <si>
    <t>상가 103호</t>
  </si>
  <si>
    <t>대전 유성구 하기동 516 송림마을아파트2단지 상가 103호</t>
  </si>
  <si>
    <t>2024-07-17 16:12:41</t>
  </si>
  <si>
    <t>이실장</t>
  </si>
  <si>
    <t>pnb240717161240633</t>
  </si>
  <si>
    <t>30035075</t>
  </si>
  <si>
    <t>27061</t>
  </si>
  <si>
    <t>푸르지오리치공인중개사사무소</t>
  </si>
  <si>
    <t>서연우</t>
  </si>
  <si>
    <t>694-31-01512</t>
  </si>
  <si>
    <t>010-5933-8812</t>
  </si>
  <si>
    <t>상가2-104호(아름동,범지기마을10단지)</t>
  </si>
  <si>
    <t>세종특별자치시 아름동 1277 범지기마을10단지 상가2-104호(아름동,범지기마을10단지)</t>
  </si>
  <si>
    <t>2024-07-29 14:13:22</t>
  </si>
  <si>
    <t>2024-07-29</t>
  </si>
  <si>
    <t>2025-01-28</t>
  </si>
  <si>
    <t>pnb240729141321525</t>
  </si>
  <si>
    <t>50992809</t>
  </si>
  <si>
    <t>20814</t>
  </si>
  <si>
    <t>센트럴파크시티공인중개사사무소</t>
  </si>
  <si>
    <t>홍창기</t>
  </si>
  <si>
    <t>892-18-02488</t>
  </si>
  <si>
    <t>010-4159-7619</t>
  </si>
  <si>
    <t>문화동</t>
  </si>
  <si>
    <t>상가2동102호(문화동,센트럴파크2단지아파트)</t>
  </si>
  <si>
    <t>대전 중구 문화동 1-253 센트럴파크2단지아파트 상가2동102호(문화동,센트럴파크2단지아파트)</t>
  </si>
  <si>
    <t>2024-07-27 11:55:53</t>
  </si>
  <si>
    <t>pnb240727115553341</t>
  </si>
  <si>
    <t>30023461</t>
  </si>
  <si>
    <t>고운뜰공인중개사사무소</t>
  </si>
  <si>
    <t>김정순</t>
  </si>
  <si>
    <t>314-21-95662</t>
  </si>
  <si>
    <t>010-2466-2400</t>
  </si>
  <si>
    <t>고운동</t>
  </si>
  <si>
    <t>1층102호</t>
  </si>
  <si>
    <t>세종특별자치시 고운동 1706 가락마을8단지 1층102호</t>
  </si>
  <si>
    <t>2024-08-01 14:00:29</t>
  </si>
  <si>
    <t>2024-08-03</t>
  </si>
  <si>
    <t>2025-02-02</t>
  </si>
  <si>
    <t>1374298</t>
  </si>
  <si>
    <t>30157759</t>
  </si>
  <si>
    <t>MK부동산공인중개사사무소</t>
  </si>
  <si>
    <t>김명규</t>
  </si>
  <si>
    <t>578-38-00919</t>
  </si>
  <si>
    <t>010-5546-0300</t>
  </si>
  <si>
    <t>충북</t>
  </si>
  <si>
    <t>청주시 서원구</t>
  </si>
  <si>
    <t>2024-08-05 14:30:55</t>
  </si>
  <si>
    <t>pnb240805143054823</t>
  </si>
  <si>
    <t>23237364</t>
  </si>
  <si>
    <t>송림(松林)공인중개사사무소</t>
  </si>
  <si>
    <t>김은경</t>
  </si>
  <si>
    <t>356-01-01632</t>
  </si>
  <si>
    <t>010-3759-6500</t>
  </si>
  <si>
    <t>청주시 흥덕구</t>
  </si>
  <si>
    <t>오송읍</t>
  </si>
  <si>
    <t>충북 청주시 흥덕구 오송읍 오송리 246-17 1층</t>
  </si>
  <si>
    <t>2024-08-13 18:02:25</t>
  </si>
  <si>
    <t>2024-08-13</t>
  </si>
  <si>
    <t>2025-02-12</t>
  </si>
  <si>
    <t>pnb240813180225397</t>
  </si>
  <si>
    <t>30046726</t>
  </si>
  <si>
    <t>10784</t>
  </si>
  <si>
    <t>미스터홈즈공인중개사무소</t>
  </si>
  <si>
    <t>윤석호</t>
  </si>
  <si>
    <t>124-30-31470</t>
  </si>
  <si>
    <t>010-3412-3889</t>
  </si>
  <si>
    <t>아산시</t>
  </si>
  <si>
    <t>탕정면</t>
  </si>
  <si>
    <t>탕정삼성트라팰리스 분산상가101호</t>
  </si>
  <si>
    <t>충남 아산시 탕정면 명암리 809 탕정삼성트라팰리스 분산상가101호</t>
  </si>
  <si>
    <t>2024-08-14 15:41:50</t>
  </si>
  <si>
    <t>2024-08-14</t>
  </si>
  <si>
    <t>2025-02-13</t>
  </si>
  <si>
    <t>mkada1</t>
  </si>
  <si>
    <t>장흥수</t>
  </si>
  <si>
    <t>pnb240814154149666</t>
  </si>
  <si>
    <t>00952259</t>
  </si>
  <si>
    <t>태양투부동산공인중개사사무소</t>
  </si>
  <si>
    <t>윤률원</t>
  </si>
  <si>
    <t>159-69-00482</t>
  </si>
  <si>
    <t>010-4078-7715</t>
  </si>
  <si>
    <t>나성동</t>
  </si>
  <si>
    <t>109호</t>
  </si>
  <si>
    <t>세종특별자치시 나성동 739 세진팰리스 109호</t>
  </si>
  <si>
    <t>2024-06-21 16:06:02</t>
  </si>
  <si>
    <t>2024-06-21</t>
  </si>
  <si>
    <t>2024-12-20</t>
  </si>
  <si>
    <t>1308762</t>
  </si>
  <si>
    <t>00882821</t>
  </si>
  <si>
    <t>태양부동산공인중개사사무소</t>
  </si>
  <si>
    <t>김자영</t>
  </si>
  <si>
    <t>305-09-48601</t>
  </si>
  <si>
    <t>010-7180-7715</t>
  </si>
  <si>
    <t>세진팰리스 109호(나성동)</t>
  </si>
  <si>
    <t>세종특별자치시 나성동 739 세진팰리스 세진팰리스 109호(나성동)</t>
  </si>
  <si>
    <t>2024-09-13 17:38:41</t>
  </si>
  <si>
    <t>pnb240913173840768</t>
  </si>
  <si>
    <t>00965106</t>
  </si>
  <si>
    <t>10343</t>
  </si>
  <si>
    <t>하늘부동산 공인중개사사무소</t>
  </si>
  <si>
    <t>김기로</t>
  </si>
  <si>
    <t>466-08-02280</t>
  </si>
  <si>
    <t>010-4502-7132</t>
  </si>
  <si>
    <t>홍성군</t>
  </si>
  <si>
    <t>홍북읍</t>
  </si>
  <si>
    <t>상가동 1층 106호(엘에이치스타힐스)</t>
  </si>
  <si>
    <t>충남 홍성군 홍북읍 신경리 1204 엘에이치스타힐스 상가동 1층 106호(엘에이치스타힐스)</t>
  </si>
  <si>
    <t>2024-09-30 13:43:41</t>
  </si>
  <si>
    <t>2024-10-02</t>
  </si>
  <si>
    <t>2025-04-01</t>
  </si>
  <si>
    <t>pnb240930134340934</t>
  </si>
  <si>
    <t>70108073</t>
  </si>
  <si>
    <t>15783</t>
  </si>
  <si>
    <t>삼성공인중개사사무소</t>
  </si>
  <si>
    <t>서춘경</t>
  </si>
  <si>
    <t>508-64-00087</t>
  </si>
  <si>
    <t>010-7556-2114</t>
  </si>
  <si>
    <t>108-1호</t>
  </si>
  <si>
    <t>충남 홍성군 홍북읍 신경리 1181 108-1호</t>
  </si>
  <si>
    <t>2024-10-05 10:48:49</t>
  </si>
  <si>
    <t>2024-10-05</t>
  </si>
  <si>
    <t>2025-04-04</t>
  </si>
  <si>
    <t>biz-moonria79</t>
  </si>
  <si>
    <t>김상문</t>
  </si>
  <si>
    <t>1480491</t>
  </si>
  <si>
    <t>10094953</t>
  </si>
  <si>
    <t>한성행복드림공인중개사사무소</t>
  </si>
  <si>
    <t>조유선</t>
  </si>
  <si>
    <t>312-32-27766</t>
  </si>
  <si>
    <t>010-6207-8300</t>
  </si>
  <si>
    <t>단지내상가 112-1</t>
  </si>
  <si>
    <t>충남 천안시 동남구 문화동 180 천안역 필하우스 에듀시티 1단지 단지내상가 112-1</t>
  </si>
  <si>
    <t>2024-09-24 09:39:48</t>
  </si>
  <si>
    <t>2024-09-24</t>
  </si>
  <si>
    <t>2025-03-23</t>
  </si>
  <si>
    <t>2025-04-23</t>
  </si>
  <si>
    <t>pnb240924093947470</t>
  </si>
  <si>
    <t>00238334</t>
  </si>
  <si>
    <t>신태양부동산공인중개사사무소</t>
  </si>
  <si>
    <t>육심무</t>
  </si>
  <si>
    <t>628-02-01174</t>
  </si>
  <si>
    <t>010-4140-7715</t>
  </si>
  <si>
    <t>109호(나성동 세진팰리스)</t>
  </si>
  <si>
    <t>세종특별자치시 나성동 739 세진팰리스 109호(나성동 세진팰리스)</t>
  </si>
  <si>
    <t>2024-10-25 17:38:03</t>
  </si>
  <si>
    <t>2024-10-25</t>
  </si>
  <si>
    <t>2025-04-24</t>
  </si>
  <si>
    <t>pnb241025173802861</t>
  </si>
  <si>
    <t>44013343</t>
  </si>
  <si>
    <t>주식회사 마실부동산 중개법인</t>
  </si>
  <si>
    <t>정석담</t>
  </si>
  <si>
    <t>788-88-02974</t>
  </si>
  <si>
    <t>010-3500-0943</t>
  </si>
  <si>
    <t>두정동</t>
  </si>
  <si>
    <t>2층</t>
  </si>
  <si>
    <t>충남 천안시 서북구 두정동 71-11 2층</t>
  </si>
  <si>
    <t>2024-09-30 11:59:45</t>
  </si>
  <si>
    <t>2024-09-30</t>
  </si>
  <si>
    <t>2025-03-29</t>
  </si>
  <si>
    <t>2025-04-29</t>
  </si>
  <si>
    <t>pnb240930115945308</t>
  </si>
  <si>
    <t>40598414</t>
  </si>
  <si>
    <t>3856</t>
  </si>
  <si>
    <t>코끼리부동산공인중개사사무소</t>
  </si>
  <si>
    <t>전옥근</t>
  </si>
  <si>
    <t>608-32-93167</t>
  </si>
  <si>
    <t>010-9465-0015</t>
  </si>
  <si>
    <t>가수원동</t>
  </si>
  <si>
    <t>102호</t>
  </si>
  <si>
    <t>대전 서구 가수원동 794-12 102호</t>
  </si>
  <si>
    <t>2024-11-11 10:49:08</t>
  </si>
  <si>
    <t>2024-11-11</t>
  </si>
  <si>
    <t>2025-05-10</t>
  </si>
  <si>
    <t>pnb241111104907711</t>
  </si>
  <si>
    <t>00449425</t>
  </si>
  <si>
    <t>12086</t>
  </si>
  <si>
    <t>신성랜드공인중개사사무소</t>
  </si>
  <si>
    <t>서광엽</t>
  </si>
  <si>
    <t>308-11-32867</t>
  </si>
  <si>
    <t>010-3840-5481</t>
  </si>
  <si>
    <t>계룡시</t>
  </si>
  <si>
    <t>금암동</t>
  </si>
  <si>
    <t>금암동, 미소지움아파트 상가 101호</t>
  </si>
  <si>
    <t>충남 계룡시 금암동 190 신성1차미소지움아파트 상가 금암동, 미소지움아파트 상가 101호</t>
  </si>
  <si>
    <t>2024-11-18 10:24:45</t>
  </si>
  <si>
    <t>2024-11-18</t>
  </si>
  <si>
    <t>2025-05-17</t>
  </si>
  <si>
    <t>pnb241118102444909</t>
  </si>
  <si>
    <t>00063576</t>
  </si>
  <si>
    <t>29840</t>
  </si>
  <si>
    <t>쌍용예가공인중개사사무소</t>
  </si>
  <si>
    <t>임숙자</t>
  </si>
  <si>
    <t>305-23-67109</t>
  </si>
  <si>
    <t>010-5535-4323</t>
  </si>
  <si>
    <t>태평동</t>
  </si>
  <si>
    <t>단지내상가102호(태평동,쌍용예가아파트)</t>
  </si>
  <si>
    <t>대전 중구 태평동 554 쌍용예가아파트 단지내상가102호(태평동,쌍용예가아파트)</t>
  </si>
  <si>
    <t>2024-11-22 15:54:23</t>
  </si>
  <si>
    <t>2024-11-22</t>
  </si>
  <si>
    <t>2025-05-21</t>
  </si>
  <si>
    <t>pnb241122155422600</t>
  </si>
  <si>
    <t>00981149</t>
  </si>
  <si>
    <t>세종태양공인중개사사무소</t>
  </si>
  <si>
    <t>유순희</t>
  </si>
  <si>
    <t>350-09-01265</t>
  </si>
  <si>
    <t>010-4507-7715</t>
  </si>
  <si>
    <t>2024-12-02 17:13:33</t>
  </si>
  <si>
    <t>2024-12-02</t>
  </si>
  <si>
    <t>2025-06-01</t>
  </si>
  <si>
    <t>pnb241202171332771</t>
  </si>
  <si>
    <t>17205672</t>
  </si>
  <si>
    <t>12630</t>
  </si>
  <si>
    <t>노은밸리공인중개사사무소</t>
  </si>
  <si>
    <t>조승자</t>
  </si>
  <si>
    <t>314-14-94234</t>
  </si>
  <si>
    <t>010-6407-9596</t>
  </si>
  <si>
    <t>지족동</t>
  </si>
  <si>
    <t>대전 유성구 지족동 909-14 1층</t>
  </si>
  <si>
    <t>2024-12-13 11:03:43</t>
  </si>
  <si>
    <t>2024-12-13</t>
  </si>
  <si>
    <t>2025-06-12</t>
  </si>
  <si>
    <t>pnb241213110343112</t>
  </si>
  <si>
    <t>00450284</t>
  </si>
  <si>
    <t>세종사랑공인중개사사무소</t>
  </si>
  <si>
    <t>이수정</t>
  </si>
  <si>
    <t>307-10-22184</t>
  </si>
  <si>
    <t>010-5706-6608</t>
  </si>
  <si>
    <t>어진동</t>
  </si>
  <si>
    <t>108호(어진동, 푸르지오시티)</t>
  </si>
  <si>
    <t>세종특별자치시 어진동 656 108호(어진동, 푸르지오시티)</t>
  </si>
  <si>
    <t>2024-11-14 18:15:22</t>
  </si>
  <si>
    <t>2024-11-14</t>
  </si>
  <si>
    <t>2025-05-13</t>
  </si>
  <si>
    <t>2025-06-13</t>
  </si>
  <si>
    <t>pnb241114181521975</t>
  </si>
  <si>
    <t>71268736</t>
  </si>
  <si>
    <t>황소플러스공인중개사사무소</t>
  </si>
  <si>
    <t>김호진</t>
  </si>
  <si>
    <t>305-39-91634</t>
  </si>
  <si>
    <t>010-5377-8874</t>
  </si>
  <si>
    <t>나릿재2단지상가  S101호(205동1층)</t>
  </si>
  <si>
    <t>세종특별자치시 나성동 853 나릿재2단지상가  S101호(205동1층)</t>
  </si>
  <si>
    <t>2024-12-09 17:55:48</t>
  </si>
  <si>
    <t>Lite 플러스</t>
  </si>
  <si>
    <t>2024-12-17</t>
  </si>
  <si>
    <t>2025-06-16</t>
  </si>
  <si>
    <t>2025-07-16</t>
  </si>
  <si>
    <t>pnb241209175547589</t>
  </si>
  <si>
    <t>42214852</t>
  </si>
  <si>
    <t>13893</t>
  </si>
  <si>
    <t>내포승우공인중개사사무소</t>
  </si>
  <si>
    <t>김문정</t>
  </si>
  <si>
    <t>261-24-01838</t>
  </si>
  <si>
    <t>010-2258-5366</t>
  </si>
  <si>
    <t>예산군</t>
  </si>
  <si>
    <t>삽교읍</t>
  </si>
  <si>
    <t>A동106</t>
  </si>
  <si>
    <t>충남 예산군 삽교읍 목리 832 A동106</t>
  </si>
  <si>
    <t>2024-07-17 14:01:04</t>
  </si>
  <si>
    <t>2024-07-20</t>
  </si>
  <si>
    <t>2025-07-19</t>
  </si>
  <si>
    <t>pnb240717140103788</t>
  </si>
  <si>
    <t>66817964</t>
  </si>
  <si>
    <t>1263</t>
  </si>
  <si>
    <t>서정공인중개사사무소</t>
  </si>
  <si>
    <t>이경하</t>
  </si>
  <si>
    <t>312-26-09976</t>
  </si>
  <si>
    <t>010-3388-5155</t>
  </si>
  <si>
    <t>상가B동 106호</t>
  </si>
  <si>
    <t>충남 아산시 탕정면 매곡리 1386 한들물빛도시지웰시티센트럴푸르지오2단지 상가B동 106호</t>
  </si>
  <si>
    <t>2024-07-25 11:21:03</t>
  </si>
  <si>
    <t>2024-07-25</t>
  </si>
  <si>
    <t>2025-07-24</t>
  </si>
  <si>
    <t>pnb240725112102722</t>
  </si>
  <si>
    <t>대덕구</t>
  </si>
  <si>
    <t>와동</t>
  </si>
  <si>
    <t>111 상가2동 103호</t>
  </si>
  <si>
    <t>m6241104</t>
  </si>
  <si>
    <t>와동현대공인중개사사무소</t>
  </si>
  <si>
    <t>차성재</t>
  </si>
  <si>
    <t>042-624-1104</t>
  </si>
  <si>
    <t>118-07-68770</t>
  </si>
  <si>
    <t>동구</t>
  </si>
  <si>
    <t>자양동</t>
  </si>
  <si>
    <t>194-1 1층</t>
  </si>
  <si>
    <t>6247007</t>
  </si>
  <si>
    <t>동아공인중개사사무소</t>
  </si>
  <si>
    <t>서환선</t>
  </si>
  <si>
    <t>042-624-7007</t>
  </si>
  <si>
    <t>305-07-76419</t>
  </si>
  <si>
    <t>배방읍</t>
  </si>
  <si>
    <t>635 한라비발디아파트 상가동 104호</t>
  </si>
  <si>
    <t>5440644</t>
  </si>
  <si>
    <t>한라비발디공인중개사사무소</t>
  </si>
  <si>
    <t>박규빈</t>
  </si>
  <si>
    <t>041-544-0644</t>
  </si>
  <si>
    <t>114-21-22007</t>
  </si>
  <si>
    <t>장이현</t>
  </si>
  <si>
    <t>소진재계약</t>
  </si>
  <si>
    <t>43-36 1층</t>
  </si>
  <si>
    <t>3352288</t>
  </si>
  <si>
    <t>왕대박공인중개사사무소</t>
  </si>
  <si>
    <t>신정식</t>
  </si>
  <si>
    <t>042-335-2288</t>
  </si>
  <si>
    <t>604-24-63176</t>
  </si>
  <si>
    <t>신흥동</t>
  </si>
  <si>
    <t>249 에코시티상가103호</t>
  </si>
  <si>
    <t>2725900</t>
  </si>
  <si>
    <t>SK진공인중개사사무소</t>
  </si>
  <si>
    <t>오양임</t>
  </si>
  <si>
    <t>042-272-5900</t>
  </si>
  <si>
    <t>527-13-01353</t>
  </si>
  <si>
    <t>833 상가동 1층 B102호 나릿재마을3단지</t>
  </si>
  <si>
    <t>t8671401</t>
  </si>
  <si>
    <t>일타공인중개사사무소</t>
  </si>
  <si>
    <t>이봉용</t>
  </si>
  <si>
    <t>044-867-1401</t>
  </si>
  <si>
    <t>231-16-01773</t>
  </si>
  <si>
    <t>박용진</t>
  </si>
  <si>
    <t>302 황실타운상가108호</t>
  </si>
  <si>
    <t>hs01230</t>
  </si>
  <si>
    <t>황실공인중개사</t>
  </si>
  <si>
    <t>박문자</t>
  </si>
  <si>
    <t>042-489-0123</t>
  </si>
  <si>
    <t>306-04-23253</t>
  </si>
  <si>
    <t>연동면</t>
  </si>
  <si>
    <t>124-5 101호</t>
  </si>
  <si>
    <t>k132426</t>
  </si>
  <si>
    <t>대박공인중개사사무소</t>
  </si>
  <si>
    <t>송복순</t>
  </si>
  <si>
    <t>044-867-8586</t>
  </si>
  <si>
    <t>332-19-01271</t>
  </si>
  <si>
    <t>김미예</t>
  </si>
  <si>
    <t>홍성읍</t>
  </si>
  <si>
    <t>75-21 더마트 맞은편</t>
  </si>
  <si>
    <t>dcs4011</t>
  </si>
  <si>
    <t>신동공인중개사사무소</t>
  </si>
  <si>
    <t>신동철</t>
  </si>
  <si>
    <t>041-633-5858</t>
  </si>
  <si>
    <t>628-77-00227</t>
  </si>
  <si>
    <t>유천동</t>
  </si>
  <si>
    <t>197-7</t>
  </si>
  <si>
    <t>aazz7700</t>
  </si>
  <si>
    <t>예가공인중개사사무소</t>
  </si>
  <si>
    <t>임재영</t>
  </si>
  <si>
    <t>042-531-7700</t>
  </si>
  <si>
    <t>305-23-91098</t>
  </si>
  <si>
    <t>관평동</t>
  </si>
  <si>
    <t>669 대덕테크노밸리5단지아파트 분산상가동 107호</t>
  </si>
  <si>
    <t>a8833</t>
  </si>
  <si>
    <t>신동아공인중개사사무소</t>
  </si>
  <si>
    <t>최은희</t>
  </si>
  <si>
    <t>042-936-8833</t>
  </si>
  <si>
    <t>454-02-03509</t>
  </si>
  <si>
    <t>죽동</t>
  </si>
  <si>
    <t>730 푸르지오아파트 321동 1층 104호</t>
  </si>
  <si>
    <t>5860888</t>
  </si>
  <si>
    <t>죽동푸르지오공인중개사사무소</t>
  </si>
  <si>
    <t>하경숙</t>
  </si>
  <si>
    <t>042-586-0888</t>
  </si>
  <si>
    <t>542-13-01196</t>
  </si>
  <si>
    <t>오정동</t>
  </si>
  <si>
    <t>383-4 1층</t>
  </si>
  <si>
    <t>6738080</t>
  </si>
  <si>
    <t>청명공인중개사사무소</t>
  </si>
  <si>
    <t>최정숙</t>
  </si>
  <si>
    <t>042-673-8080</t>
  </si>
  <si>
    <t>305-32-41343</t>
  </si>
  <si>
    <t>1531 대광로제비앙 근린생활시설1동 B110호</t>
  </si>
  <si>
    <t>2313177</t>
  </si>
  <si>
    <t>밝은미소공인중개사사무소</t>
  </si>
  <si>
    <t>신은경</t>
  </si>
  <si>
    <t>043-231-3177</t>
  </si>
  <si>
    <t>781-60-00501</t>
  </si>
  <si>
    <t>새롬동</t>
  </si>
  <si>
    <t>556 상가1동 103호</t>
  </si>
  <si>
    <t>joh5200</t>
  </si>
  <si>
    <t>세종멘토공인중개사사무소</t>
  </si>
  <si>
    <t>주옥희</t>
  </si>
  <si>
    <t>044-862-0988</t>
  </si>
  <si>
    <t>736-11-00895</t>
  </si>
  <si>
    <t>487-3 1층</t>
  </si>
  <si>
    <t>nam4710089</t>
  </si>
  <si>
    <t>문화OK공인중개사사무소</t>
  </si>
  <si>
    <t>남홍경</t>
  </si>
  <si>
    <t>042-581-0849</t>
  </si>
  <si>
    <t>706-27-00314</t>
  </si>
  <si>
    <t>1093 상가동 101호</t>
  </si>
  <si>
    <t>a8254980</t>
  </si>
  <si>
    <t>한화일등공인중개사사무소</t>
  </si>
  <si>
    <t>오경미</t>
  </si>
  <si>
    <t>042-825-4980</t>
  </si>
  <si>
    <t>817-25-01491</t>
  </si>
  <si>
    <t>용운동</t>
  </si>
  <si>
    <t>297 e편한세상 대전에코포레 136동 112호</t>
  </si>
  <si>
    <t>m2723570</t>
  </si>
  <si>
    <t>용운에코포레공인중개사사무소</t>
  </si>
  <si>
    <t>김미자</t>
  </si>
  <si>
    <t>042-285-8944</t>
  </si>
  <si>
    <t>305-32-24024</t>
  </si>
  <si>
    <t>성정동</t>
  </si>
  <si>
    <t>628-22 신비오피스텔 10동 1층 101호</t>
  </si>
  <si>
    <t>a5511110</t>
  </si>
  <si>
    <t>포유공인중개사사무소</t>
  </si>
  <si>
    <t>전은선</t>
  </si>
  <si>
    <t>041-551-1110</t>
  </si>
  <si>
    <t>312-32-24809</t>
  </si>
  <si>
    <t>탄방동</t>
  </si>
  <si>
    <t>87-19</t>
  </si>
  <si>
    <t>house1042</t>
  </si>
  <si>
    <t>솔로몬이편한공인중개사사무소</t>
  </si>
  <si>
    <t>서용원</t>
  </si>
  <si>
    <t>042-476-2525</t>
  </si>
  <si>
    <t>314-17-03559</t>
  </si>
  <si>
    <t>g0014</t>
  </si>
  <si>
    <t>더샵공인중개사사무소</t>
  </si>
  <si>
    <t>조경현</t>
  </si>
  <si>
    <t>042-822-0014</t>
  </si>
  <si>
    <t>314-24-06312</t>
  </si>
  <si>
    <t>829 803동 220호</t>
  </si>
  <si>
    <t>s8670014</t>
  </si>
  <si>
    <t>공감공인중개사사무소</t>
  </si>
  <si>
    <t>안완근</t>
  </si>
  <si>
    <t>044-867-0014</t>
  </si>
  <si>
    <t>307-09-41259</t>
  </si>
  <si>
    <t>809 퍼스트원 178호</t>
  </si>
  <si>
    <t>m0448666262</t>
  </si>
  <si>
    <t>어반통공인중개사사무소</t>
  </si>
  <si>
    <t>한지원</t>
  </si>
  <si>
    <t>044-864-4446</t>
  </si>
  <si>
    <t>665-42-00016</t>
  </si>
  <si>
    <t>용두동</t>
  </si>
  <si>
    <t>39 미르마을아파트 분산상가 106호</t>
  </si>
  <si>
    <t>2231800</t>
  </si>
  <si>
    <t>하늘땅공인중개사사무소</t>
  </si>
  <si>
    <t>빈선영</t>
  </si>
  <si>
    <t>042-223-1800</t>
  </si>
  <si>
    <t>305-30-46311</t>
  </si>
  <si>
    <t>불당동</t>
  </si>
  <si>
    <t>1644 103호 뿌리부동산</t>
  </si>
  <si>
    <t>wldus9991</t>
  </si>
  <si>
    <t>뿌리공인중개사사무소</t>
  </si>
  <si>
    <t>유지연</t>
  </si>
  <si>
    <t>041-566-8987</t>
  </si>
  <si>
    <t>217-46-00789</t>
  </si>
  <si>
    <t>포커스180</t>
  </si>
  <si>
    <t>대동</t>
  </si>
  <si>
    <t>539 이스트시티1단지 상가 103호</t>
  </si>
  <si>
    <t>m2728300</t>
  </si>
  <si>
    <t>리더스탑공인중개사사무소</t>
  </si>
  <si>
    <t>남윤향</t>
  </si>
  <si>
    <t>042-272-8300</t>
  </si>
  <si>
    <t>856-74-00613</t>
  </si>
  <si>
    <t>730 푸르지오아파트 상가동 106호</t>
  </si>
  <si>
    <t>8263300</t>
  </si>
  <si>
    <t>행복한푸르지오공인중개사사무소</t>
  </si>
  <si>
    <t>이승희</t>
  </si>
  <si>
    <t>042-826-3300</t>
  </si>
  <si>
    <t>314-16-38798</t>
  </si>
  <si>
    <t>삼성동</t>
  </si>
  <si>
    <t>479 상가동 101호</t>
  </si>
  <si>
    <t>m2225800</t>
  </si>
  <si>
    <t>엘지공인중개사사무소</t>
  </si>
  <si>
    <t>김경삼</t>
  </si>
  <si>
    <t>042-636-4900</t>
  </si>
  <si>
    <t>305-20-32351</t>
  </si>
  <si>
    <t>보령시</t>
  </si>
  <si>
    <t>죽정동</t>
  </si>
  <si>
    <t>652-10 죽정동</t>
  </si>
  <si>
    <t>qor50240</t>
  </si>
  <si>
    <t>수공인중개사사무소</t>
  </si>
  <si>
    <t>백수미</t>
  </si>
  <si>
    <t>041-931-1189</t>
  </si>
  <si>
    <t>595-67-00307</t>
  </si>
  <si>
    <t>어은동</t>
  </si>
  <si>
    <t>m8628620</t>
  </si>
  <si>
    <t>하나공인중개사사무소</t>
  </si>
  <si>
    <t>윤지혜</t>
  </si>
  <si>
    <t>042-862-8620</t>
  </si>
  <si>
    <t>314-15-11526</t>
  </si>
  <si>
    <t>527 새들뫼휴먼시아상가동103호</t>
  </si>
  <si>
    <t>m6200</t>
  </si>
  <si>
    <t>새들뫼공인중개사사무소</t>
  </si>
  <si>
    <t>서영희</t>
  </si>
  <si>
    <t>042-283-7200</t>
  </si>
  <si>
    <t>343-06-00724</t>
  </si>
  <si>
    <t>연서면</t>
  </si>
  <si>
    <t>112-31 101호</t>
  </si>
  <si>
    <t>j8686630</t>
  </si>
  <si>
    <t>지성공인중개사사무소</t>
  </si>
  <si>
    <t>유현숙</t>
  </si>
  <si>
    <t>044-862-5866</t>
  </si>
  <si>
    <t>453-08-02474</t>
  </si>
  <si>
    <t>봉산동</t>
  </si>
  <si>
    <t>938-2</t>
  </si>
  <si>
    <t>m9350017</t>
  </si>
  <si>
    <t>바구니공인중개사사무소</t>
  </si>
  <si>
    <t>김연석</t>
  </si>
  <si>
    <t>042-935-0017</t>
  </si>
  <si>
    <t>314-14-85093</t>
  </si>
  <si>
    <t>424-9 온천대로 2358 제상가동 105호</t>
  </si>
  <si>
    <t>93leisohui</t>
  </si>
  <si>
    <t>범영공인중개사사무소</t>
  </si>
  <si>
    <t>이대형</t>
  </si>
  <si>
    <t>041-531-2315</t>
  </si>
  <si>
    <t>178-18-00536</t>
  </si>
  <si>
    <t>190-1</t>
  </si>
  <si>
    <t>s5289300</t>
  </si>
  <si>
    <t>현대타운공인중개사합동사무소</t>
  </si>
  <si>
    <t>이금선</t>
  </si>
  <si>
    <t>042-528-9300</t>
  </si>
  <si>
    <t>305-14-42858</t>
  </si>
  <si>
    <t>111-3 1층</t>
  </si>
  <si>
    <t>a3453001</t>
  </si>
  <si>
    <t>믿음공인중개사사무소</t>
  </si>
  <si>
    <t>송민숙</t>
  </si>
  <si>
    <t>042-345-3001</t>
  </si>
  <si>
    <t>305-26-79038</t>
  </si>
  <si>
    <t>연기면</t>
  </si>
  <si>
    <t>390-1</t>
  </si>
  <si>
    <t>8628524</t>
  </si>
  <si>
    <t>동서남북공인중개사사무소</t>
  </si>
  <si>
    <t>문루라</t>
  </si>
  <si>
    <t>044-862-8524</t>
  </si>
  <si>
    <t>683-10-00070</t>
  </si>
  <si>
    <t>도안동</t>
  </si>
  <si>
    <t>1133 101호</t>
  </si>
  <si>
    <t>sk8924</t>
  </si>
  <si>
    <t>복단지공인중개사사무소</t>
  </si>
  <si>
    <t>박숙경</t>
  </si>
  <si>
    <t>042-541-5001</t>
  </si>
  <si>
    <t>788-10-01603</t>
  </si>
  <si>
    <t>668 대덕테크노밸리3단지아파트 상가동 104호</t>
  </si>
  <si>
    <t>9338833</t>
  </si>
  <si>
    <t>테크노중앙공인중개사사무소</t>
  </si>
  <si>
    <t>김수연</t>
  </si>
  <si>
    <t>042-933-8833</t>
  </si>
  <si>
    <t>774-05-00824</t>
  </si>
  <si>
    <t>664 109호</t>
  </si>
  <si>
    <t>ajin3051</t>
  </si>
  <si>
    <t>한뜰금빛공인중개사사무소</t>
  </si>
  <si>
    <t>이한나</t>
  </si>
  <si>
    <t>044-866-8633</t>
  </si>
  <si>
    <t>884-72-00384</t>
  </si>
  <si>
    <t>539 이스트시티 1단지 상가 103호</t>
  </si>
  <si>
    <t>nmy1021</t>
  </si>
  <si>
    <t>이스트사랑공인중개사사무소</t>
  </si>
  <si>
    <t>남미영</t>
  </si>
  <si>
    <t>305-32-82081</t>
  </si>
  <si>
    <t>산남동</t>
  </si>
  <si>
    <t>782 상록수공인중개사무소</t>
  </si>
  <si>
    <t>hb7800</t>
  </si>
  <si>
    <t>상록수공인중개사사무소</t>
  </si>
  <si>
    <t>심흥보</t>
  </si>
  <si>
    <t>043-237-7800</t>
  </si>
  <si>
    <t>301-09-58465</t>
  </si>
  <si>
    <t>8648522</t>
  </si>
  <si>
    <t>신동서남북공인중개사사무소</t>
  </si>
  <si>
    <t>오승욱</t>
  </si>
  <si>
    <t>044-864-8522</t>
  </si>
  <si>
    <t>447-35-00953</t>
  </si>
  <si>
    <t>가양동</t>
  </si>
  <si>
    <t>705 아침마을아파트 상가동 102호</t>
  </si>
  <si>
    <t>m3434989</t>
  </si>
  <si>
    <t>아침현대공인중개사사무소</t>
  </si>
  <si>
    <t>김경순</t>
  </si>
  <si>
    <t>042-625-1600</t>
  </si>
  <si>
    <t>305-25-49293</t>
  </si>
  <si>
    <t>기존 담당자</t>
    <phoneticPr fontId="1" type="noConversion"/>
  </si>
  <si>
    <t>기존 담당자</t>
    <phoneticPr fontId="1" type="noConversion"/>
  </si>
  <si>
    <t>담당자 배정</t>
    <phoneticPr fontId="1" type="noConversion"/>
  </si>
  <si>
    <t>김준성</t>
    <phoneticPr fontId="1" type="noConversion"/>
  </si>
  <si>
    <t>오민균</t>
    <phoneticPr fontId="1" type="noConversion"/>
  </si>
  <si>
    <t>허원혁</t>
    <phoneticPr fontId="1" type="noConversion"/>
  </si>
  <si>
    <t>내부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</si>
</sst>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#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rgb="FF000000"/>
      <name val="Calibri"/>
      <family val="2"/>
    </font>
    <font>
      <sz val="10"/>
      <color theme="1"/>
      <name val="맑은 고딕"/>
      <family val="2"/>
      <scheme val="minor"/>
    </font>
    <font>
      <sz val="10"/>
      <color theme="1"/>
      <name val="맑은 고딕"/>
      <family val="3"/>
      <charset val="129"/>
      <scheme val="minor"/>
    </font>
    <font>
      <sz val="12"/>
      <color rgb="FF00000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7" fontId="3" fillId="0" borderId="1" xfId="0" applyNumberFormat="1" applyFont="1" applyBorder="1" applyAlignment="1">
      <alignment horizontal="center" vertical="center"/>
    </xf>
    <xf numFmtId="22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7" fontId="4" fillId="0" borderId="1" xfId="0" applyNumberFormat="1" applyFont="1" applyBorder="1" applyAlignment="1">
      <alignment horizontal="center" vertical="center"/>
    </xf>
    <xf numFmtId="22" fontId="4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26"/>
  <sheetViews>
    <sheetView tabSelected="1" topLeftCell="E1" workbookViewId="0">
      <selection activeCell="E17" sqref="E17"/>
    </sheetView>
  </sheetViews>
  <sheetFormatPr defaultRowHeight="16.5"/>
  <cols>
    <col min="1" max="4" width="0" hidden="1" customWidth="1"/>
    <col min="5" max="5" width="31.875" customWidth="1"/>
    <col min="6" max="6" width="15.125" style="1" customWidth="1"/>
    <col min="7" max="7" width="13.375" customWidth="1"/>
    <col min="8" max="8" width="0" hidden="1" customWidth="1"/>
    <col min="9" max="9" width="16.75" customWidth="1"/>
    <col min="11" max="11" width="13.25" customWidth="1"/>
    <col min="13" max="13" width="42.875" hidden="1" customWidth="1"/>
    <col min="14" max="14" width="81.75" customWidth="1"/>
    <col min="15" max="15" width="26.875" hidden="1" customWidth="1"/>
    <col min="16" max="16" width="12" customWidth="1"/>
    <col min="18" max="22" width="0" hidden="1" customWidth="1"/>
    <col min="24" max="25" width="0" hidden="1" customWidth="1"/>
    <col min="26" max="26" width="15.25" hidden="1" customWidth="1"/>
    <col min="27" max="27" width="13.625" hidden="1" customWidth="1"/>
    <col min="28" max="28" width="14.75" hidden="1" customWidth="1"/>
    <col min="29" max="29" width="15.875" customWidth="1"/>
    <col min="30" max="31" width="0" hidden="1" customWidth="1"/>
    <col min="32" max="32" width="17.375" customWidth="1"/>
    <col min="33" max="41" width="0" hidden="1" customWidth="1"/>
    <col min="42" max="42" width="12.625" customWidth="1"/>
    <col min="43" max="44" width="0" hidden="1" customWidth="1"/>
    <col min="45" max="45" width="23.625" hidden="1" customWidth="1"/>
    <col min="46" max="47" width="0" hidden="1" customWidth="1"/>
  </cols>
  <sheetData>
    <row r="1" spans="1:4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3" t="s">
        <v>730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4" t="s">
        <v>25</v>
      </c>
      <c r="AB1" s="4" t="s">
        <v>26</v>
      </c>
      <c r="AC1" s="4" t="s">
        <v>27</v>
      </c>
      <c r="AD1" s="4" t="s">
        <v>28</v>
      </c>
      <c r="AE1" s="4" t="s">
        <v>29</v>
      </c>
      <c r="AF1" s="4" t="s">
        <v>30</v>
      </c>
      <c r="AG1" s="4" t="s">
        <v>31</v>
      </c>
      <c r="AH1" s="4" t="s">
        <v>32</v>
      </c>
      <c r="AI1" s="4" t="s">
        <v>33</v>
      </c>
      <c r="AJ1" s="4" t="s">
        <v>34</v>
      </c>
      <c r="AK1" s="4" t="s">
        <v>35</v>
      </c>
      <c r="AL1" s="4" t="s">
        <v>36</v>
      </c>
      <c r="AM1" s="4" t="s">
        <v>37</v>
      </c>
      <c r="AN1" s="4" t="s">
        <v>38</v>
      </c>
      <c r="AO1" s="4" t="s">
        <v>39</v>
      </c>
      <c r="AP1" s="4" t="s">
        <v>729</v>
      </c>
      <c r="AQ1" s="4" t="s">
        <v>40</v>
      </c>
      <c r="AR1" s="4" t="s">
        <v>41</v>
      </c>
      <c r="AS1" s="4" t="s">
        <v>42</v>
      </c>
      <c r="AT1" s="4" t="s">
        <v>43</v>
      </c>
      <c r="AU1" s="4" t="s">
        <v>44</v>
      </c>
    </row>
    <row r="2" spans="1:47">
      <c r="A2" s="5">
        <v>1315229</v>
      </c>
      <c r="B2" s="5" t="s">
        <v>125</v>
      </c>
      <c r="C2" s="5" t="s">
        <v>45</v>
      </c>
      <c r="D2" s="5">
        <v>19890</v>
      </c>
      <c r="E2" s="5" t="s">
        <v>126</v>
      </c>
      <c r="F2" s="25" t="s">
        <v>733</v>
      </c>
      <c r="G2" s="5" t="s">
        <v>127</v>
      </c>
      <c r="H2" s="5" t="s">
        <v>128</v>
      </c>
      <c r="I2" s="5" t="s">
        <v>129</v>
      </c>
      <c r="J2" s="5" t="s">
        <v>119</v>
      </c>
      <c r="K2" s="5" t="s">
        <v>130</v>
      </c>
      <c r="L2" s="5" t="s">
        <v>131</v>
      </c>
      <c r="M2" s="5" t="s">
        <v>132</v>
      </c>
      <c r="N2" s="5" t="s">
        <v>133</v>
      </c>
      <c r="O2" s="6" t="s">
        <v>134</v>
      </c>
      <c r="P2" s="5" t="s">
        <v>59</v>
      </c>
      <c r="Q2" s="6" t="s">
        <v>47</v>
      </c>
      <c r="R2" s="6"/>
      <c r="S2" s="6">
        <v>0</v>
      </c>
      <c r="T2" s="6"/>
      <c r="U2" s="5">
        <v>0</v>
      </c>
      <c r="V2" s="4"/>
      <c r="W2" s="5">
        <v>132000</v>
      </c>
      <c r="X2" s="5">
        <v>120000</v>
      </c>
      <c r="Y2" s="5">
        <v>12000</v>
      </c>
      <c r="Z2" s="5" t="s">
        <v>135</v>
      </c>
      <c r="AA2" s="5" t="s">
        <v>136</v>
      </c>
      <c r="AB2" s="6" t="s">
        <v>135</v>
      </c>
      <c r="AC2" s="6" t="s">
        <v>136</v>
      </c>
      <c r="AD2" s="6" t="s">
        <v>50</v>
      </c>
      <c r="AE2" s="5" t="s">
        <v>51</v>
      </c>
      <c r="AF2" s="5" t="s">
        <v>69</v>
      </c>
      <c r="AG2" s="4"/>
      <c r="AH2" s="4"/>
      <c r="AI2" s="4"/>
      <c r="AJ2" s="4"/>
      <c r="AK2" s="4"/>
      <c r="AL2" s="4"/>
      <c r="AM2" s="4"/>
      <c r="AN2" s="4"/>
      <c r="AO2" s="5" t="s">
        <v>63</v>
      </c>
      <c r="AP2" s="5" t="s">
        <v>64</v>
      </c>
      <c r="AQ2" s="5" t="s">
        <v>55</v>
      </c>
      <c r="AR2" s="5">
        <v>43794</v>
      </c>
      <c r="AS2" s="5" t="s">
        <v>137</v>
      </c>
      <c r="AT2" s="4" t="s">
        <v>138</v>
      </c>
      <c r="AU2" s="4"/>
    </row>
    <row r="3" spans="1:47">
      <c r="A3" s="4">
        <v>1348170</v>
      </c>
      <c r="B3" s="4" t="s">
        <v>139</v>
      </c>
      <c r="C3" s="4" t="s">
        <v>61</v>
      </c>
      <c r="D3" s="4" t="s">
        <v>140</v>
      </c>
      <c r="E3" s="4" t="s">
        <v>141</v>
      </c>
      <c r="F3" s="3" t="s">
        <v>731</v>
      </c>
      <c r="G3" s="4" t="s">
        <v>142</v>
      </c>
      <c r="H3" s="4" t="s">
        <v>143</v>
      </c>
      <c r="I3" s="4" t="s">
        <v>144</v>
      </c>
      <c r="J3" s="4" t="s">
        <v>107</v>
      </c>
      <c r="K3" s="4" t="s">
        <v>108</v>
      </c>
      <c r="L3" s="4" t="s">
        <v>109</v>
      </c>
      <c r="M3" s="4" t="s">
        <v>145</v>
      </c>
      <c r="N3" s="4" t="s">
        <v>146</v>
      </c>
      <c r="O3" s="6" t="s">
        <v>147</v>
      </c>
      <c r="P3" s="4" t="s">
        <v>46</v>
      </c>
      <c r="Q3" s="6" t="s">
        <v>47</v>
      </c>
      <c r="R3" s="6"/>
      <c r="S3" s="6">
        <v>0</v>
      </c>
      <c r="T3" s="6"/>
      <c r="U3" s="4">
        <v>0</v>
      </c>
      <c r="V3" s="4"/>
      <c r="W3" s="4">
        <v>264000</v>
      </c>
      <c r="X3" s="4">
        <v>240000</v>
      </c>
      <c r="Y3" s="4">
        <v>24000</v>
      </c>
      <c r="Z3" s="4" t="s">
        <v>148</v>
      </c>
      <c r="AA3" s="4" t="s">
        <v>149</v>
      </c>
      <c r="AB3" s="6" t="s">
        <v>148</v>
      </c>
      <c r="AC3" s="6" t="s">
        <v>149</v>
      </c>
      <c r="AD3" s="6" t="s">
        <v>62</v>
      </c>
      <c r="AE3" s="4" t="s">
        <v>51</v>
      </c>
      <c r="AF3" s="4" t="s">
        <v>69</v>
      </c>
      <c r="AG3" s="4"/>
      <c r="AH3" s="4"/>
      <c r="AI3" s="4"/>
      <c r="AJ3" s="4"/>
      <c r="AK3" s="4"/>
      <c r="AL3" s="4"/>
      <c r="AM3" s="4"/>
      <c r="AN3" s="4"/>
      <c r="AO3" s="4" t="s">
        <v>150</v>
      </c>
      <c r="AP3" s="4" t="s">
        <v>121</v>
      </c>
      <c r="AQ3" s="4" t="s">
        <v>55</v>
      </c>
      <c r="AR3" s="4">
        <v>44524</v>
      </c>
      <c r="AS3" s="4" t="s">
        <v>151</v>
      </c>
      <c r="AT3" s="4" t="s">
        <v>138</v>
      </c>
      <c r="AU3" s="4"/>
    </row>
    <row r="4" spans="1:47">
      <c r="A4" s="4">
        <v>1350568</v>
      </c>
      <c r="B4" s="4" t="s">
        <v>152</v>
      </c>
      <c r="C4" s="4" t="s">
        <v>45</v>
      </c>
      <c r="D4" s="4" t="s">
        <v>153</v>
      </c>
      <c r="E4" s="4" t="s">
        <v>154</v>
      </c>
      <c r="F4" s="3" t="s">
        <v>732</v>
      </c>
      <c r="G4" s="4" t="s">
        <v>155</v>
      </c>
      <c r="H4" s="4" t="s">
        <v>156</v>
      </c>
      <c r="I4" s="4" t="s">
        <v>157</v>
      </c>
      <c r="J4" s="4" t="s">
        <v>112</v>
      </c>
      <c r="K4" s="4" t="s">
        <v>124</v>
      </c>
      <c r="L4" s="4" t="s">
        <v>158</v>
      </c>
      <c r="M4" s="4" t="s">
        <v>159</v>
      </c>
      <c r="N4" s="4" t="s">
        <v>160</v>
      </c>
      <c r="O4" s="6" t="s">
        <v>161</v>
      </c>
      <c r="P4" s="4" t="s">
        <v>46</v>
      </c>
      <c r="Q4" s="6" t="s">
        <v>47</v>
      </c>
      <c r="R4" s="6"/>
      <c r="S4" s="6">
        <v>0</v>
      </c>
      <c r="T4" s="6"/>
      <c r="U4" s="4">
        <v>0</v>
      </c>
      <c r="V4" s="4"/>
      <c r="W4" s="4">
        <v>264000</v>
      </c>
      <c r="X4" s="4">
        <v>240000</v>
      </c>
      <c r="Y4" s="4">
        <v>24000</v>
      </c>
      <c r="Z4" s="4" t="s">
        <v>48</v>
      </c>
      <c r="AA4" s="4" t="s">
        <v>49</v>
      </c>
      <c r="AB4" s="6" t="s">
        <v>48</v>
      </c>
      <c r="AC4" s="6" t="s">
        <v>49</v>
      </c>
      <c r="AD4" s="6" t="s">
        <v>50</v>
      </c>
      <c r="AE4" s="4" t="s">
        <v>51</v>
      </c>
      <c r="AF4" s="4" t="s">
        <v>69</v>
      </c>
      <c r="AG4" s="4"/>
      <c r="AH4" s="4"/>
      <c r="AI4" s="4"/>
      <c r="AJ4" s="4"/>
      <c r="AK4" s="4"/>
      <c r="AL4" s="4"/>
      <c r="AM4" s="4"/>
      <c r="AN4" s="4"/>
      <c r="AO4" s="4" t="s">
        <v>150</v>
      </c>
      <c r="AP4" s="4" t="s">
        <v>121</v>
      </c>
      <c r="AQ4" s="4" t="s">
        <v>162</v>
      </c>
      <c r="AR4" s="4">
        <v>44673</v>
      </c>
      <c r="AS4" s="4" t="s">
        <v>163</v>
      </c>
      <c r="AT4" s="4" t="s">
        <v>138</v>
      </c>
      <c r="AU4" s="4"/>
    </row>
    <row r="5" spans="1:47">
      <c r="A5" s="4">
        <v>1369261</v>
      </c>
      <c r="B5" s="4" t="s">
        <v>164</v>
      </c>
      <c r="C5" s="4" t="s">
        <v>45</v>
      </c>
      <c r="D5" s="4" t="s">
        <v>165</v>
      </c>
      <c r="E5" s="4" t="s">
        <v>166</v>
      </c>
      <c r="F5" s="3" t="s">
        <v>731</v>
      </c>
      <c r="G5" s="4" t="s">
        <v>167</v>
      </c>
      <c r="H5" s="4" t="s">
        <v>168</v>
      </c>
      <c r="I5" s="4" t="s">
        <v>169</v>
      </c>
      <c r="J5" s="4" t="s">
        <v>107</v>
      </c>
      <c r="K5" s="4" t="s">
        <v>108</v>
      </c>
      <c r="L5" s="4" t="s">
        <v>109</v>
      </c>
      <c r="M5" s="4" t="s">
        <v>170</v>
      </c>
      <c r="N5" s="4" t="s">
        <v>171</v>
      </c>
      <c r="O5" s="6" t="s">
        <v>172</v>
      </c>
      <c r="P5" s="4" t="s">
        <v>59</v>
      </c>
      <c r="Q5" s="6" t="s">
        <v>47</v>
      </c>
      <c r="R5" s="6"/>
      <c r="S5" s="6">
        <v>0</v>
      </c>
      <c r="T5" s="6"/>
      <c r="U5" s="4">
        <v>0</v>
      </c>
      <c r="V5" s="4"/>
      <c r="W5" s="4">
        <v>132000</v>
      </c>
      <c r="X5" s="4">
        <v>120000</v>
      </c>
      <c r="Y5" s="4">
        <v>12000</v>
      </c>
      <c r="Z5" s="4" t="s">
        <v>173</v>
      </c>
      <c r="AA5" s="4" t="s">
        <v>174</v>
      </c>
      <c r="AB5" s="6" t="s">
        <v>173</v>
      </c>
      <c r="AC5" s="6" t="s">
        <v>174</v>
      </c>
      <c r="AD5" s="6" t="s">
        <v>50</v>
      </c>
      <c r="AE5" s="4" t="s">
        <v>51</v>
      </c>
      <c r="AF5" s="4" t="s">
        <v>58</v>
      </c>
      <c r="AG5" s="4"/>
      <c r="AH5" s="4"/>
      <c r="AI5" s="4"/>
      <c r="AJ5" s="4"/>
      <c r="AK5" s="4"/>
      <c r="AL5" s="4"/>
      <c r="AM5" s="4"/>
      <c r="AN5" s="4"/>
      <c r="AO5" s="4" t="s">
        <v>118</v>
      </c>
      <c r="AP5" s="4" t="s">
        <v>110</v>
      </c>
      <c r="AQ5" s="4" t="s">
        <v>55</v>
      </c>
      <c r="AR5" s="4"/>
      <c r="AS5" s="4" t="s">
        <v>175</v>
      </c>
      <c r="AT5" s="4" t="s">
        <v>138</v>
      </c>
      <c r="AU5" s="4"/>
    </row>
    <row r="6" spans="1:47">
      <c r="A6" s="4">
        <v>1367044</v>
      </c>
      <c r="B6" s="4" t="s">
        <v>176</v>
      </c>
      <c r="C6" s="4" t="s">
        <v>45</v>
      </c>
      <c r="D6" s="4" t="s">
        <v>177</v>
      </c>
      <c r="E6" s="4" t="s">
        <v>178</v>
      </c>
      <c r="F6" s="3" t="s">
        <v>733</v>
      </c>
      <c r="G6" s="4" t="s">
        <v>179</v>
      </c>
      <c r="H6" s="4" t="s">
        <v>180</v>
      </c>
      <c r="I6" s="4" t="s">
        <v>181</v>
      </c>
      <c r="J6" s="4" t="s">
        <v>112</v>
      </c>
      <c r="K6" s="4" t="s">
        <v>123</v>
      </c>
      <c r="L6" s="4" t="s">
        <v>182</v>
      </c>
      <c r="M6" s="4" t="s">
        <v>183</v>
      </c>
      <c r="N6" s="4" t="s">
        <v>184</v>
      </c>
      <c r="O6" s="6" t="s">
        <v>185</v>
      </c>
      <c r="P6" s="4" t="s">
        <v>46</v>
      </c>
      <c r="Q6" s="6" t="s">
        <v>47</v>
      </c>
      <c r="R6" s="6"/>
      <c r="S6" s="6">
        <v>0</v>
      </c>
      <c r="T6" s="6"/>
      <c r="U6" s="4">
        <v>0</v>
      </c>
      <c r="V6" s="4"/>
      <c r="W6" s="4">
        <v>264000</v>
      </c>
      <c r="X6" s="4">
        <v>240000</v>
      </c>
      <c r="Y6" s="4">
        <v>24000</v>
      </c>
      <c r="Z6" s="4" t="s">
        <v>173</v>
      </c>
      <c r="AA6" s="4" t="s">
        <v>174</v>
      </c>
      <c r="AB6" s="6" t="s">
        <v>173</v>
      </c>
      <c r="AC6" s="6" t="s">
        <v>174</v>
      </c>
      <c r="AD6" s="6" t="s">
        <v>50</v>
      </c>
      <c r="AE6" s="4" t="s">
        <v>51</v>
      </c>
      <c r="AF6" s="4" t="s">
        <v>69</v>
      </c>
      <c r="AG6" s="4"/>
      <c r="AH6" s="4"/>
      <c r="AI6" s="4"/>
      <c r="AJ6" s="4"/>
      <c r="AK6" s="4"/>
      <c r="AL6" s="4"/>
      <c r="AM6" s="4"/>
      <c r="AN6" s="4"/>
      <c r="AO6" s="4" t="s">
        <v>118</v>
      </c>
      <c r="AP6" s="4" t="s">
        <v>110</v>
      </c>
      <c r="AQ6" s="4" t="s">
        <v>55</v>
      </c>
      <c r="AR6" s="4">
        <v>45472</v>
      </c>
      <c r="AS6" s="4" t="s">
        <v>186</v>
      </c>
      <c r="AT6" s="4" t="s">
        <v>138</v>
      </c>
      <c r="AU6" s="4"/>
    </row>
    <row r="7" spans="1:47">
      <c r="A7" s="5">
        <v>1374298</v>
      </c>
      <c r="B7" s="5" t="s">
        <v>187</v>
      </c>
      <c r="C7" s="5" t="s">
        <v>61</v>
      </c>
      <c r="D7" s="5">
        <v>763</v>
      </c>
      <c r="E7" s="5" t="s">
        <v>188</v>
      </c>
      <c r="F7" s="25" t="s">
        <v>731</v>
      </c>
      <c r="G7" s="5" t="s">
        <v>189</v>
      </c>
      <c r="H7" s="5" t="s">
        <v>190</v>
      </c>
      <c r="I7" s="5" t="s">
        <v>191</v>
      </c>
      <c r="J7" s="5" t="s">
        <v>107</v>
      </c>
      <c r="K7" s="5" t="s">
        <v>108</v>
      </c>
      <c r="L7" s="5" t="s">
        <v>192</v>
      </c>
      <c r="M7" s="5" t="s">
        <v>193</v>
      </c>
      <c r="N7" s="5" t="s">
        <v>194</v>
      </c>
      <c r="O7" s="6" t="s">
        <v>195</v>
      </c>
      <c r="P7" s="5" t="s">
        <v>46</v>
      </c>
      <c r="Q7" s="6" t="s">
        <v>47</v>
      </c>
      <c r="R7" s="6"/>
      <c r="S7" s="6">
        <v>0</v>
      </c>
      <c r="T7" s="6"/>
      <c r="U7" s="5">
        <v>0</v>
      </c>
      <c r="V7" s="4"/>
      <c r="W7" s="5">
        <v>264000</v>
      </c>
      <c r="X7" s="5">
        <v>240000</v>
      </c>
      <c r="Y7" s="5">
        <v>24000</v>
      </c>
      <c r="Z7" s="5" t="s">
        <v>196</v>
      </c>
      <c r="AA7" s="5" t="s">
        <v>197</v>
      </c>
      <c r="AB7" s="6" t="s">
        <v>196</v>
      </c>
      <c r="AC7" s="6" t="s">
        <v>197</v>
      </c>
      <c r="AD7" s="6" t="s">
        <v>62</v>
      </c>
      <c r="AE7" s="5" t="s">
        <v>51</v>
      </c>
      <c r="AF7" s="5" t="s">
        <v>69</v>
      </c>
      <c r="AG7" s="4"/>
      <c r="AH7" s="4"/>
      <c r="AI7" s="4"/>
      <c r="AJ7" s="4"/>
      <c r="AK7" s="4"/>
      <c r="AL7" s="4"/>
      <c r="AM7" s="4"/>
      <c r="AN7" s="4"/>
      <c r="AO7" s="5" t="s">
        <v>63</v>
      </c>
      <c r="AP7" s="5" t="s">
        <v>64</v>
      </c>
      <c r="AQ7" s="5" t="s">
        <v>55</v>
      </c>
      <c r="AR7" s="5">
        <v>45741</v>
      </c>
      <c r="AS7" s="5" t="s">
        <v>198</v>
      </c>
      <c r="AT7" s="4" t="s">
        <v>138</v>
      </c>
      <c r="AU7" s="4"/>
    </row>
    <row r="8" spans="1:47">
      <c r="A8" s="5">
        <v>1379056</v>
      </c>
      <c r="B8" s="5" t="s">
        <v>199</v>
      </c>
      <c r="C8" s="5" t="s">
        <v>45</v>
      </c>
      <c r="D8" s="5">
        <v>14472</v>
      </c>
      <c r="E8" s="5" t="s">
        <v>200</v>
      </c>
      <c r="F8" s="25" t="s">
        <v>732</v>
      </c>
      <c r="G8" s="5" t="s">
        <v>201</v>
      </c>
      <c r="H8" s="5" t="s">
        <v>202</v>
      </c>
      <c r="I8" s="5" t="s">
        <v>203</v>
      </c>
      <c r="J8" s="5" t="s">
        <v>204</v>
      </c>
      <c r="K8" s="5" t="s">
        <v>205</v>
      </c>
      <c r="L8" s="5" t="s">
        <v>105</v>
      </c>
      <c r="M8" s="5" t="s">
        <v>66</v>
      </c>
      <c r="N8" s="5" t="s">
        <v>66</v>
      </c>
      <c r="O8" s="6" t="s">
        <v>206</v>
      </c>
      <c r="P8" s="5" t="s">
        <v>59</v>
      </c>
      <c r="Q8" s="6" t="s">
        <v>47</v>
      </c>
      <c r="R8" s="6"/>
      <c r="S8" s="6">
        <v>0</v>
      </c>
      <c r="T8" s="6"/>
      <c r="U8" s="5">
        <v>0</v>
      </c>
      <c r="V8" s="4"/>
      <c r="W8" s="5">
        <v>132000</v>
      </c>
      <c r="X8" s="5">
        <v>120000</v>
      </c>
      <c r="Y8" s="5">
        <v>12000</v>
      </c>
      <c r="Z8" s="5" t="s">
        <v>56</v>
      </c>
      <c r="AA8" s="5" t="s">
        <v>57</v>
      </c>
      <c r="AB8" s="6" t="s">
        <v>56</v>
      </c>
      <c r="AC8" s="6" t="s">
        <v>57</v>
      </c>
      <c r="AD8" s="6" t="s">
        <v>50</v>
      </c>
      <c r="AE8" s="5" t="s">
        <v>51</v>
      </c>
      <c r="AF8" s="5" t="s">
        <v>52</v>
      </c>
      <c r="AG8" s="4"/>
      <c r="AH8" s="4"/>
      <c r="AI8" s="4"/>
      <c r="AJ8" s="4"/>
      <c r="AK8" s="4"/>
      <c r="AL8" s="4"/>
      <c r="AM8" s="4"/>
      <c r="AN8" s="4"/>
      <c r="AO8" s="5" t="s">
        <v>53</v>
      </c>
      <c r="AP8" s="5" t="s">
        <v>54</v>
      </c>
      <c r="AQ8" s="5" t="s">
        <v>55</v>
      </c>
      <c r="AR8" s="4"/>
      <c r="AS8" s="5" t="s">
        <v>207</v>
      </c>
      <c r="AT8" s="4" t="s">
        <v>138</v>
      </c>
      <c r="AU8" s="4"/>
    </row>
    <row r="9" spans="1:47">
      <c r="A9" s="5">
        <v>1393156</v>
      </c>
      <c r="B9" s="5" t="s">
        <v>208</v>
      </c>
      <c r="C9" s="5" t="s">
        <v>45</v>
      </c>
      <c r="D9" s="5">
        <v>559</v>
      </c>
      <c r="E9" s="5" t="s">
        <v>209</v>
      </c>
      <c r="F9" s="25" t="s">
        <v>731</v>
      </c>
      <c r="G9" s="5" t="s">
        <v>210</v>
      </c>
      <c r="H9" s="5" t="s">
        <v>211</v>
      </c>
      <c r="I9" s="5" t="s">
        <v>212</v>
      </c>
      <c r="J9" s="5" t="s">
        <v>204</v>
      </c>
      <c r="K9" s="5" t="s">
        <v>213</v>
      </c>
      <c r="L9" s="5" t="s">
        <v>214</v>
      </c>
      <c r="M9" s="5" t="s">
        <v>66</v>
      </c>
      <c r="N9" s="5" t="s">
        <v>215</v>
      </c>
      <c r="O9" s="6" t="s">
        <v>216</v>
      </c>
      <c r="P9" s="5" t="s">
        <v>59</v>
      </c>
      <c r="Q9" s="6" t="s">
        <v>47</v>
      </c>
      <c r="R9" s="6"/>
      <c r="S9" s="6">
        <v>0</v>
      </c>
      <c r="T9" s="6"/>
      <c r="U9" s="5">
        <v>0</v>
      </c>
      <c r="V9" s="4"/>
      <c r="W9" s="5">
        <v>132000</v>
      </c>
      <c r="X9" s="5">
        <v>120000</v>
      </c>
      <c r="Y9" s="5">
        <v>12000</v>
      </c>
      <c r="Z9" s="5" t="s">
        <v>217</v>
      </c>
      <c r="AA9" s="5" t="s">
        <v>218</v>
      </c>
      <c r="AB9" s="6" t="s">
        <v>217</v>
      </c>
      <c r="AC9" s="6" t="s">
        <v>218</v>
      </c>
      <c r="AD9" s="6" t="s">
        <v>50</v>
      </c>
      <c r="AE9" s="5" t="s">
        <v>51</v>
      </c>
      <c r="AF9" s="5" t="s">
        <v>52</v>
      </c>
      <c r="AG9" s="4"/>
      <c r="AH9" s="4"/>
      <c r="AI9" s="4"/>
      <c r="AJ9" s="4"/>
      <c r="AK9" s="4"/>
      <c r="AL9" s="4"/>
      <c r="AM9" s="4"/>
      <c r="AN9" s="4"/>
      <c r="AO9" s="5" t="s">
        <v>53</v>
      </c>
      <c r="AP9" s="5" t="s">
        <v>54</v>
      </c>
      <c r="AQ9" s="5" t="s">
        <v>55</v>
      </c>
      <c r="AR9" s="4"/>
      <c r="AS9" s="5" t="s">
        <v>219</v>
      </c>
      <c r="AT9" s="4" t="s">
        <v>138</v>
      </c>
      <c r="AU9" s="4"/>
    </row>
    <row r="10" spans="1:47">
      <c r="A10" s="5">
        <v>1394518</v>
      </c>
      <c r="B10" s="5" t="s">
        <v>220</v>
      </c>
      <c r="C10" s="5" t="s">
        <v>45</v>
      </c>
      <c r="D10" s="5" t="s">
        <v>221</v>
      </c>
      <c r="E10" s="5" t="s">
        <v>222</v>
      </c>
      <c r="F10" s="25" t="s">
        <v>733</v>
      </c>
      <c r="G10" s="5" t="s">
        <v>223</v>
      </c>
      <c r="H10" s="5" t="s">
        <v>224</v>
      </c>
      <c r="I10" s="5" t="s">
        <v>225</v>
      </c>
      <c r="J10" s="5" t="s">
        <v>119</v>
      </c>
      <c r="K10" s="5" t="s">
        <v>226</v>
      </c>
      <c r="L10" s="5" t="s">
        <v>227</v>
      </c>
      <c r="M10" s="5" t="s">
        <v>228</v>
      </c>
      <c r="N10" s="5" t="s">
        <v>229</v>
      </c>
      <c r="O10" s="6" t="s">
        <v>230</v>
      </c>
      <c r="P10" s="5" t="s">
        <v>59</v>
      </c>
      <c r="Q10" s="6" t="s">
        <v>47</v>
      </c>
      <c r="R10" s="6"/>
      <c r="S10" s="6">
        <v>0</v>
      </c>
      <c r="T10" s="6"/>
      <c r="U10" s="5">
        <v>0</v>
      </c>
      <c r="V10" s="4"/>
      <c r="W10" s="5">
        <v>132000</v>
      </c>
      <c r="X10" s="5">
        <v>120000</v>
      </c>
      <c r="Y10" s="5">
        <v>12000</v>
      </c>
      <c r="Z10" s="5" t="s">
        <v>231</v>
      </c>
      <c r="AA10" s="5" t="s">
        <v>232</v>
      </c>
      <c r="AB10" s="6" t="s">
        <v>231</v>
      </c>
      <c r="AC10" s="6" t="s">
        <v>232</v>
      </c>
      <c r="AD10" s="6" t="s">
        <v>50</v>
      </c>
      <c r="AE10" s="5" t="s">
        <v>51</v>
      </c>
      <c r="AF10" s="5" t="s">
        <v>60</v>
      </c>
      <c r="AG10" s="4"/>
      <c r="AH10" s="4"/>
      <c r="AI10" s="4"/>
      <c r="AJ10" s="4"/>
      <c r="AK10" s="4"/>
      <c r="AL10" s="4"/>
      <c r="AM10" s="4"/>
      <c r="AN10" s="4"/>
      <c r="AO10" s="5" t="s">
        <v>233</v>
      </c>
      <c r="AP10" s="5" t="s">
        <v>234</v>
      </c>
      <c r="AQ10" s="5" t="s">
        <v>55</v>
      </c>
      <c r="AR10" s="4"/>
      <c r="AS10" s="5" t="s">
        <v>235</v>
      </c>
      <c r="AT10" s="4" t="s">
        <v>138</v>
      </c>
      <c r="AU10" s="4"/>
    </row>
    <row r="11" spans="1:47">
      <c r="A11" s="5">
        <v>1308762</v>
      </c>
      <c r="B11" s="5" t="s">
        <v>236</v>
      </c>
      <c r="C11" s="5" t="s">
        <v>61</v>
      </c>
      <c r="D11" s="5">
        <v>26184</v>
      </c>
      <c r="E11" s="5" t="s">
        <v>237</v>
      </c>
      <c r="F11" s="25" t="s">
        <v>731</v>
      </c>
      <c r="G11" s="5" t="s">
        <v>238</v>
      </c>
      <c r="H11" s="5" t="s">
        <v>239</v>
      </c>
      <c r="I11" s="5" t="s">
        <v>240</v>
      </c>
      <c r="J11" s="5" t="s">
        <v>107</v>
      </c>
      <c r="K11" s="5" t="s">
        <v>108</v>
      </c>
      <c r="L11" s="5" t="s">
        <v>241</v>
      </c>
      <c r="M11" s="5" t="s">
        <v>242</v>
      </c>
      <c r="N11" s="5" t="s">
        <v>243</v>
      </c>
      <c r="O11" s="6" t="s">
        <v>244</v>
      </c>
      <c r="P11" s="5" t="s">
        <v>46</v>
      </c>
      <c r="Q11" s="6" t="s">
        <v>47</v>
      </c>
      <c r="R11" s="6"/>
      <c r="S11" s="6">
        <v>0</v>
      </c>
      <c r="T11" s="6"/>
      <c r="U11" s="5">
        <v>0</v>
      </c>
      <c r="V11" s="4"/>
      <c r="W11" s="5">
        <v>264000</v>
      </c>
      <c r="X11" s="5">
        <v>240000</v>
      </c>
      <c r="Y11" s="5">
        <v>24000</v>
      </c>
      <c r="Z11" s="5" t="s">
        <v>245</v>
      </c>
      <c r="AA11" s="5" t="s">
        <v>246</v>
      </c>
      <c r="AB11" s="6" t="s">
        <v>245</v>
      </c>
      <c r="AC11" s="6" t="s">
        <v>65</v>
      </c>
      <c r="AD11" s="6" t="s">
        <v>62</v>
      </c>
      <c r="AE11" s="5" t="s">
        <v>51</v>
      </c>
      <c r="AF11" s="5" t="s">
        <v>58</v>
      </c>
      <c r="AG11" s="4"/>
      <c r="AH11" s="4"/>
      <c r="AI11" s="4"/>
      <c r="AJ11" s="4"/>
      <c r="AK11" s="4"/>
      <c r="AL11" s="4"/>
      <c r="AM11" s="4"/>
      <c r="AN11" s="4"/>
      <c r="AO11" s="5" t="s">
        <v>53</v>
      </c>
      <c r="AP11" s="5" t="s">
        <v>54</v>
      </c>
      <c r="AQ11" s="5" t="s">
        <v>55</v>
      </c>
      <c r="AR11" s="4"/>
      <c r="AS11" s="5" t="s">
        <v>247</v>
      </c>
      <c r="AT11" s="4" t="s">
        <v>138</v>
      </c>
      <c r="AU11" s="4"/>
    </row>
    <row r="12" spans="1:47">
      <c r="A12" s="4">
        <v>1448484</v>
      </c>
      <c r="B12" s="4" t="s">
        <v>248</v>
      </c>
      <c r="C12" s="4" t="s">
        <v>45</v>
      </c>
      <c r="D12" s="4">
        <v>28213</v>
      </c>
      <c r="E12" s="4" t="s">
        <v>249</v>
      </c>
      <c r="F12" s="3" t="s">
        <v>731</v>
      </c>
      <c r="G12" s="4" t="s">
        <v>250</v>
      </c>
      <c r="H12" s="4" t="s">
        <v>251</v>
      </c>
      <c r="I12" s="4" t="s">
        <v>252</v>
      </c>
      <c r="J12" s="4" t="s">
        <v>107</v>
      </c>
      <c r="K12" s="4" t="s">
        <v>108</v>
      </c>
      <c r="L12" s="4" t="s">
        <v>241</v>
      </c>
      <c r="M12" s="4" t="s">
        <v>253</v>
      </c>
      <c r="N12" s="4" t="s">
        <v>254</v>
      </c>
      <c r="O12" s="6" t="s">
        <v>255</v>
      </c>
      <c r="P12" s="4" t="s">
        <v>46</v>
      </c>
      <c r="Q12" s="6" t="s">
        <v>47</v>
      </c>
      <c r="R12" s="6"/>
      <c r="S12" s="6">
        <v>0</v>
      </c>
      <c r="T12" s="6"/>
      <c r="U12" s="4">
        <v>0</v>
      </c>
      <c r="V12" s="4"/>
      <c r="W12" s="4">
        <v>264000</v>
      </c>
      <c r="X12" s="4">
        <v>240000</v>
      </c>
      <c r="Y12" s="4">
        <v>24000</v>
      </c>
      <c r="Z12" s="4" t="s">
        <v>116</v>
      </c>
      <c r="AA12" s="4" t="s">
        <v>117</v>
      </c>
      <c r="AB12" s="6" t="s">
        <v>116</v>
      </c>
      <c r="AC12" s="6" t="s">
        <v>117</v>
      </c>
      <c r="AD12" s="6" t="s">
        <v>50</v>
      </c>
      <c r="AE12" s="4" t="s">
        <v>51</v>
      </c>
      <c r="AF12" s="4" t="s">
        <v>58</v>
      </c>
      <c r="AG12" s="4"/>
      <c r="AH12" s="4"/>
      <c r="AI12" s="4"/>
      <c r="AJ12" s="4"/>
      <c r="AK12" s="4"/>
      <c r="AL12" s="4"/>
      <c r="AM12" s="4"/>
      <c r="AN12" s="4"/>
      <c r="AO12" s="4" t="s">
        <v>53</v>
      </c>
      <c r="AP12" s="4" t="s">
        <v>54</v>
      </c>
      <c r="AQ12" s="4" t="s">
        <v>55</v>
      </c>
      <c r="AR12" s="4"/>
      <c r="AS12" s="4" t="s">
        <v>256</v>
      </c>
      <c r="AT12" s="4" t="s">
        <v>138</v>
      </c>
      <c r="AU12" s="4"/>
    </row>
    <row r="13" spans="1:47">
      <c r="A13" s="4">
        <v>1471477</v>
      </c>
      <c r="B13" s="4" t="s">
        <v>257</v>
      </c>
      <c r="C13" s="4" t="s">
        <v>45</v>
      </c>
      <c r="D13" s="4" t="s">
        <v>258</v>
      </c>
      <c r="E13" s="4" t="s">
        <v>259</v>
      </c>
      <c r="F13" s="3" t="s">
        <v>732</v>
      </c>
      <c r="G13" s="4" t="s">
        <v>260</v>
      </c>
      <c r="H13" s="4" t="s">
        <v>261</v>
      </c>
      <c r="I13" s="4" t="s">
        <v>262</v>
      </c>
      <c r="J13" s="4" t="s">
        <v>119</v>
      </c>
      <c r="K13" s="4" t="s">
        <v>263</v>
      </c>
      <c r="L13" s="4" t="s">
        <v>264</v>
      </c>
      <c r="M13" s="4" t="s">
        <v>265</v>
      </c>
      <c r="N13" s="4" t="s">
        <v>266</v>
      </c>
      <c r="O13" s="6" t="s">
        <v>267</v>
      </c>
      <c r="P13" s="4" t="s">
        <v>46</v>
      </c>
      <c r="Q13" s="6" t="s">
        <v>47</v>
      </c>
      <c r="R13" s="6"/>
      <c r="S13" s="6">
        <v>0</v>
      </c>
      <c r="T13" s="6"/>
      <c r="U13" s="4">
        <v>0</v>
      </c>
      <c r="V13" s="4"/>
      <c r="W13" s="4">
        <v>264000</v>
      </c>
      <c r="X13" s="4">
        <v>240000</v>
      </c>
      <c r="Y13" s="4">
        <v>24000</v>
      </c>
      <c r="Z13" s="4" t="s">
        <v>268</v>
      </c>
      <c r="AA13" s="4" t="s">
        <v>269</v>
      </c>
      <c r="AB13" s="6" t="s">
        <v>268</v>
      </c>
      <c r="AC13" s="6" t="s">
        <v>269</v>
      </c>
      <c r="AD13" s="6" t="s">
        <v>50</v>
      </c>
      <c r="AE13" s="4" t="s">
        <v>51</v>
      </c>
      <c r="AF13" s="4" t="s">
        <v>69</v>
      </c>
      <c r="AG13" s="4"/>
      <c r="AH13" s="4"/>
      <c r="AI13" s="4"/>
      <c r="AJ13" s="4"/>
      <c r="AK13" s="4"/>
      <c r="AL13" s="4"/>
      <c r="AM13" s="4"/>
      <c r="AN13" s="4"/>
      <c r="AO13" s="4" t="s">
        <v>233</v>
      </c>
      <c r="AP13" s="4" t="s">
        <v>234</v>
      </c>
      <c r="AQ13" s="4" t="s">
        <v>55</v>
      </c>
      <c r="AR13" s="4">
        <v>52858</v>
      </c>
      <c r="AS13" s="4" t="s">
        <v>270</v>
      </c>
      <c r="AT13" s="4" t="s">
        <v>138</v>
      </c>
      <c r="AU13" s="4"/>
    </row>
    <row r="14" spans="1:47">
      <c r="A14" s="4">
        <v>1480491</v>
      </c>
      <c r="B14" s="4" t="s">
        <v>271</v>
      </c>
      <c r="C14" s="4" t="s">
        <v>61</v>
      </c>
      <c r="D14" s="4" t="s">
        <v>272</v>
      </c>
      <c r="E14" s="4" t="s">
        <v>273</v>
      </c>
      <c r="F14" s="3" t="s">
        <v>732</v>
      </c>
      <c r="G14" s="4" t="s">
        <v>274</v>
      </c>
      <c r="H14" s="4" t="s">
        <v>275</v>
      </c>
      <c r="I14" s="4" t="s">
        <v>276</v>
      </c>
      <c r="J14" s="4" t="s">
        <v>119</v>
      </c>
      <c r="K14" s="4" t="s">
        <v>263</v>
      </c>
      <c r="L14" s="4" t="s">
        <v>264</v>
      </c>
      <c r="M14" s="4" t="s">
        <v>277</v>
      </c>
      <c r="N14" s="4" t="s">
        <v>278</v>
      </c>
      <c r="O14" s="6" t="s">
        <v>279</v>
      </c>
      <c r="P14" s="4" t="s">
        <v>46</v>
      </c>
      <c r="Q14" s="6" t="s">
        <v>47</v>
      </c>
      <c r="R14" s="6"/>
      <c r="S14" s="6">
        <v>0</v>
      </c>
      <c r="T14" s="6"/>
      <c r="U14" s="4">
        <v>0</v>
      </c>
      <c r="V14" s="4"/>
      <c r="W14" s="4">
        <v>264000</v>
      </c>
      <c r="X14" s="4">
        <v>240000</v>
      </c>
      <c r="Y14" s="4">
        <v>24000</v>
      </c>
      <c r="Z14" s="4" t="s">
        <v>280</v>
      </c>
      <c r="AA14" s="4" t="s">
        <v>281</v>
      </c>
      <c r="AB14" s="6" t="s">
        <v>280</v>
      </c>
      <c r="AC14" s="6" t="s">
        <v>281</v>
      </c>
      <c r="AD14" s="6" t="s">
        <v>62</v>
      </c>
      <c r="AE14" s="4" t="s">
        <v>51</v>
      </c>
      <c r="AF14" s="4" t="s">
        <v>52</v>
      </c>
      <c r="AG14" s="4"/>
      <c r="AH14" s="4"/>
      <c r="AI14" s="4"/>
      <c r="AJ14" s="4"/>
      <c r="AK14" s="4"/>
      <c r="AL14" s="4"/>
      <c r="AM14" s="4"/>
      <c r="AN14" s="4"/>
      <c r="AO14" s="4" t="s">
        <v>282</v>
      </c>
      <c r="AP14" s="4" t="s">
        <v>283</v>
      </c>
      <c r="AQ14" s="4" t="s">
        <v>55</v>
      </c>
      <c r="AR14" s="4"/>
      <c r="AS14" s="4" t="s">
        <v>284</v>
      </c>
      <c r="AT14" s="4" t="s">
        <v>138</v>
      </c>
      <c r="AU14" s="4"/>
    </row>
    <row r="15" spans="1:47">
      <c r="A15" s="4">
        <v>1460385</v>
      </c>
      <c r="B15" s="4" t="s">
        <v>285</v>
      </c>
      <c r="C15" s="4" t="s">
        <v>45</v>
      </c>
      <c r="D15" s="4">
        <v>27762</v>
      </c>
      <c r="E15" s="4" t="s">
        <v>286</v>
      </c>
      <c r="F15" s="3" t="s">
        <v>733</v>
      </c>
      <c r="G15" s="4" t="s">
        <v>287</v>
      </c>
      <c r="H15" s="4" t="s">
        <v>288</v>
      </c>
      <c r="I15" s="4" t="s">
        <v>289</v>
      </c>
      <c r="J15" s="4" t="s">
        <v>119</v>
      </c>
      <c r="K15" s="4" t="s">
        <v>130</v>
      </c>
      <c r="L15" s="4" t="s">
        <v>182</v>
      </c>
      <c r="M15" s="4" t="s">
        <v>290</v>
      </c>
      <c r="N15" s="4" t="s">
        <v>291</v>
      </c>
      <c r="O15" s="6" t="s">
        <v>292</v>
      </c>
      <c r="P15" s="4" t="s">
        <v>46</v>
      </c>
      <c r="Q15" s="6" t="s">
        <v>47</v>
      </c>
      <c r="R15" s="6"/>
      <c r="S15" s="6">
        <v>0</v>
      </c>
      <c r="T15" s="6"/>
      <c r="U15" s="4">
        <v>0</v>
      </c>
      <c r="V15" s="4"/>
      <c r="W15" s="4">
        <v>264000</v>
      </c>
      <c r="X15" s="4">
        <v>240000</v>
      </c>
      <c r="Y15" s="4">
        <v>24000</v>
      </c>
      <c r="Z15" s="4" t="s">
        <v>293</v>
      </c>
      <c r="AA15" s="4" t="s">
        <v>294</v>
      </c>
      <c r="AB15" s="6" t="s">
        <v>293</v>
      </c>
      <c r="AC15" s="6" t="s">
        <v>295</v>
      </c>
      <c r="AD15" s="6" t="s">
        <v>50</v>
      </c>
      <c r="AE15" s="4" t="s">
        <v>51</v>
      </c>
      <c r="AF15" s="4" t="s">
        <v>52</v>
      </c>
      <c r="AG15" s="4"/>
      <c r="AH15" s="4"/>
      <c r="AI15" s="4"/>
      <c r="AJ15" s="4"/>
      <c r="AK15" s="4"/>
      <c r="AL15" s="4"/>
      <c r="AM15" s="4"/>
      <c r="AN15" s="4"/>
      <c r="AO15" s="4" t="s">
        <v>53</v>
      </c>
      <c r="AP15" s="4" t="s">
        <v>54</v>
      </c>
      <c r="AQ15" s="4" t="s">
        <v>55</v>
      </c>
      <c r="AR15" s="4"/>
      <c r="AS15" s="4" t="s">
        <v>296</v>
      </c>
      <c r="AT15" s="4" t="s">
        <v>138</v>
      </c>
      <c r="AU15" s="4"/>
    </row>
    <row r="16" spans="1:47">
      <c r="A16" s="4">
        <v>1515364</v>
      </c>
      <c r="B16" s="4" t="s">
        <v>297</v>
      </c>
      <c r="C16" s="4" t="s">
        <v>45</v>
      </c>
      <c r="D16" s="4">
        <v>29092</v>
      </c>
      <c r="E16" s="4" t="s">
        <v>298</v>
      </c>
      <c r="F16" s="3" t="s">
        <v>731</v>
      </c>
      <c r="G16" s="4" t="s">
        <v>299</v>
      </c>
      <c r="H16" s="4" t="s">
        <v>300</v>
      </c>
      <c r="I16" s="4" t="s">
        <v>301</v>
      </c>
      <c r="J16" s="4" t="s">
        <v>107</v>
      </c>
      <c r="K16" s="4" t="s">
        <v>108</v>
      </c>
      <c r="L16" s="4" t="s">
        <v>241</v>
      </c>
      <c r="M16" s="4" t="s">
        <v>302</v>
      </c>
      <c r="N16" s="4" t="s">
        <v>303</v>
      </c>
      <c r="O16" s="6" t="s">
        <v>304</v>
      </c>
      <c r="P16" s="4" t="s">
        <v>46</v>
      </c>
      <c r="Q16" s="6" t="s">
        <v>47</v>
      </c>
      <c r="R16" s="6"/>
      <c r="S16" s="6">
        <v>0</v>
      </c>
      <c r="T16" s="6"/>
      <c r="U16" s="4">
        <v>0</v>
      </c>
      <c r="V16" s="4"/>
      <c r="W16" s="4">
        <v>264000</v>
      </c>
      <c r="X16" s="4">
        <v>240000</v>
      </c>
      <c r="Y16" s="4">
        <v>24000</v>
      </c>
      <c r="Z16" s="4" t="s">
        <v>305</v>
      </c>
      <c r="AA16" s="4" t="s">
        <v>306</v>
      </c>
      <c r="AB16" s="6" t="s">
        <v>305</v>
      </c>
      <c r="AC16" s="6" t="s">
        <v>306</v>
      </c>
      <c r="AD16" s="6" t="s">
        <v>50</v>
      </c>
      <c r="AE16" s="4" t="s">
        <v>51</v>
      </c>
      <c r="AF16" s="4" t="s">
        <v>58</v>
      </c>
      <c r="AG16" s="4"/>
      <c r="AH16" s="4"/>
      <c r="AI16" s="4"/>
      <c r="AJ16" s="4"/>
      <c r="AK16" s="4"/>
      <c r="AL16" s="4"/>
      <c r="AM16" s="4"/>
      <c r="AN16" s="4"/>
      <c r="AO16" s="4" t="s">
        <v>53</v>
      </c>
      <c r="AP16" s="4" t="s">
        <v>54</v>
      </c>
      <c r="AQ16" s="4" t="s">
        <v>55</v>
      </c>
      <c r="AR16" s="4"/>
      <c r="AS16" s="4" t="s">
        <v>307</v>
      </c>
      <c r="AT16" s="4" t="s">
        <v>138</v>
      </c>
      <c r="AU16" s="4"/>
    </row>
    <row r="17" spans="1:47">
      <c r="A17" s="4">
        <v>1471096</v>
      </c>
      <c r="B17" s="4" t="s">
        <v>308</v>
      </c>
      <c r="C17" s="4" t="s">
        <v>45</v>
      </c>
      <c r="D17" s="4">
        <v>27748</v>
      </c>
      <c r="E17" s="4" t="s">
        <v>309</v>
      </c>
      <c r="F17" s="3" t="s">
        <v>733</v>
      </c>
      <c r="G17" s="4" t="s">
        <v>310</v>
      </c>
      <c r="H17" s="4" t="s">
        <v>311</v>
      </c>
      <c r="I17" s="4" t="s">
        <v>312</v>
      </c>
      <c r="J17" s="4" t="s">
        <v>119</v>
      </c>
      <c r="K17" s="4" t="s">
        <v>122</v>
      </c>
      <c r="L17" s="4" t="s">
        <v>313</v>
      </c>
      <c r="M17" s="4" t="s">
        <v>314</v>
      </c>
      <c r="N17" s="4" t="s">
        <v>315</v>
      </c>
      <c r="O17" s="6" t="s">
        <v>316</v>
      </c>
      <c r="P17" s="4" t="s">
        <v>46</v>
      </c>
      <c r="Q17" s="6" t="s">
        <v>47</v>
      </c>
      <c r="R17" s="6"/>
      <c r="S17" s="6">
        <v>0</v>
      </c>
      <c r="T17" s="6"/>
      <c r="U17" s="4">
        <v>0</v>
      </c>
      <c r="V17" s="4"/>
      <c r="W17" s="4">
        <v>264000</v>
      </c>
      <c r="X17" s="4">
        <v>240000</v>
      </c>
      <c r="Y17" s="4">
        <v>24000</v>
      </c>
      <c r="Z17" s="4" t="s">
        <v>317</v>
      </c>
      <c r="AA17" s="4" t="s">
        <v>318</v>
      </c>
      <c r="AB17" s="6" t="s">
        <v>317</v>
      </c>
      <c r="AC17" s="6" t="s">
        <v>319</v>
      </c>
      <c r="AD17" s="6" t="s">
        <v>50</v>
      </c>
      <c r="AE17" s="4" t="s">
        <v>51</v>
      </c>
      <c r="AF17" s="4" t="s">
        <v>52</v>
      </c>
      <c r="AG17" s="4"/>
      <c r="AH17" s="4"/>
      <c r="AI17" s="4"/>
      <c r="AJ17" s="4"/>
      <c r="AK17" s="4"/>
      <c r="AL17" s="4"/>
      <c r="AM17" s="4"/>
      <c r="AN17" s="4"/>
      <c r="AO17" s="4" t="s">
        <v>53</v>
      </c>
      <c r="AP17" s="4" t="s">
        <v>54</v>
      </c>
      <c r="AQ17" s="4" t="s">
        <v>55</v>
      </c>
      <c r="AR17" s="4"/>
      <c r="AS17" s="4" t="s">
        <v>320</v>
      </c>
      <c r="AT17" s="4" t="s">
        <v>138</v>
      </c>
      <c r="AU17" s="4"/>
    </row>
    <row r="18" spans="1:47">
      <c r="A18" s="4">
        <v>1542089</v>
      </c>
      <c r="B18" s="4" t="s">
        <v>321</v>
      </c>
      <c r="C18" s="4" t="s">
        <v>45</v>
      </c>
      <c r="D18" s="4" t="s">
        <v>322</v>
      </c>
      <c r="E18" s="4" t="s">
        <v>323</v>
      </c>
      <c r="F18" s="3" t="s">
        <v>731</v>
      </c>
      <c r="G18" s="4" t="s">
        <v>324</v>
      </c>
      <c r="H18" s="4" t="s">
        <v>325</v>
      </c>
      <c r="I18" s="4" t="s">
        <v>326</v>
      </c>
      <c r="J18" s="4" t="s">
        <v>112</v>
      </c>
      <c r="K18" s="4" t="s">
        <v>113</v>
      </c>
      <c r="L18" s="4" t="s">
        <v>327</v>
      </c>
      <c r="M18" s="4" t="s">
        <v>328</v>
      </c>
      <c r="N18" s="4" t="s">
        <v>329</v>
      </c>
      <c r="O18" s="6" t="s">
        <v>330</v>
      </c>
      <c r="P18" s="4" t="s">
        <v>46</v>
      </c>
      <c r="Q18" s="6" t="s">
        <v>47</v>
      </c>
      <c r="R18" s="6"/>
      <c r="S18" s="6">
        <v>0</v>
      </c>
      <c r="T18" s="6"/>
      <c r="U18" s="4">
        <v>0</v>
      </c>
      <c r="V18" s="4"/>
      <c r="W18" s="4">
        <v>264000</v>
      </c>
      <c r="X18" s="4">
        <v>240000</v>
      </c>
      <c r="Y18" s="4">
        <v>24000</v>
      </c>
      <c r="Z18" s="4" t="s">
        <v>331</v>
      </c>
      <c r="AA18" s="4" t="s">
        <v>332</v>
      </c>
      <c r="AB18" s="6" t="s">
        <v>331</v>
      </c>
      <c r="AC18" s="6" t="s">
        <v>332</v>
      </c>
      <c r="AD18" s="6" t="s">
        <v>50</v>
      </c>
      <c r="AE18" s="4" t="s">
        <v>51</v>
      </c>
      <c r="AF18" s="4" t="s">
        <v>52</v>
      </c>
      <c r="AG18" s="4"/>
      <c r="AH18" s="4"/>
      <c r="AI18" s="4"/>
      <c r="AJ18" s="4"/>
      <c r="AK18" s="4"/>
      <c r="AL18" s="4"/>
      <c r="AM18" s="4"/>
      <c r="AN18" s="4"/>
      <c r="AO18" s="4" t="s">
        <v>118</v>
      </c>
      <c r="AP18" s="4" t="s">
        <v>110</v>
      </c>
      <c r="AQ18" s="4" t="s">
        <v>162</v>
      </c>
      <c r="AR18" s="4"/>
      <c r="AS18" s="4" t="s">
        <v>333</v>
      </c>
      <c r="AT18" s="4" t="s">
        <v>138</v>
      </c>
      <c r="AU18" s="4"/>
    </row>
    <row r="19" spans="1:47">
      <c r="A19" s="4">
        <v>1553932</v>
      </c>
      <c r="B19" s="4" t="s">
        <v>334</v>
      </c>
      <c r="C19" s="4" t="s">
        <v>45</v>
      </c>
      <c r="D19" s="4" t="s">
        <v>335</v>
      </c>
      <c r="E19" s="4" t="s">
        <v>336</v>
      </c>
      <c r="F19" s="3" t="s">
        <v>732</v>
      </c>
      <c r="G19" s="4" t="s">
        <v>337</v>
      </c>
      <c r="H19" s="4" t="s">
        <v>338</v>
      </c>
      <c r="I19" s="4" t="s">
        <v>339</v>
      </c>
      <c r="J19" s="4" t="s">
        <v>119</v>
      </c>
      <c r="K19" s="4" t="s">
        <v>340</v>
      </c>
      <c r="L19" s="4" t="s">
        <v>341</v>
      </c>
      <c r="M19" s="4" t="s">
        <v>342</v>
      </c>
      <c r="N19" s="4" t="s">
        <v>343</v>
      </c>
      <c r="O19" s="6" t="s">
        <v>344</v>
      </c>
      <c r="P19" s="4" t="s">
        <v>46</v>
      </c>
      <c r="Q19" s="6" t="s">
        <v>47</v>
      </c>
      <c r="R19" s="6"/>
      <c r="S19" s="6">
        <v>0</v>
      </c>
      <c r="T19" s="6"/>
      <c r="U19" s="4">
        <v>0</v>
      </c>
      <c r="V19" s="4"/>
      <c r="W19" s="4">
        <v>264000</v>
      </c>
      <c r="X19" s="4">
        <v>240000</v>
      </c>
      <c r="Y19" s="4">
        <v>24000</v>
      </c>
      <c r="Z19" s="4" t="s">
        <v>345</v>
      </c>
      <c r="AA19" s="4" t="s">
        <v>346</v>
      </c>
      <c r="AB19" s="6" t="s">
        <v>345</v>
      </c>
      <c r="AC19" s="6" t="s">
        <v>346</v>
      </c>
      <c r="AD19" s="6" t="s">
        <v>50</v>
      </c>
      <c r="AE19" s="4" t="s">
        <v>51</v>
      </c>
      <c r="AF19" s="4" t="s">
        <v>52</v>
      </c>
      <c r="AG19" s="4"/>
      <c r="AH19" s="4"/>
      <c r="AI19" s="4"/>
      <c r="AJ19" s="4"/>
      <c r="AK19" s="4"/>
      <c r="AL19" s="4"/>
      <c r="AM19" s="4"/>
      <c r="AN19" s="4"/>
      <c r="AO19" s="4" t="s">
        <v>233</v>
      </c>
      <c r="AP19" s="4" t="s">
        <v>234</v>
      </c>
      <c r="AQ19" s="4" t="s">
        <v>55</v>
      </c>
      <c r="AR19" s="4"/>
      <c r="AS19" s="4" t="s">
        <v>347</v>
      </c>
      <c r="AT19" s="4" t="s">
        <v>138</v>
      </c>
      <c r="AU19" s="4"/>
    </row>
    <row r="20" spans="1:47">
      <c r="A20" s="4">
        <v>1563280</v>
      </c>
      <c r="B20" s="4" t="s">
        <v>348</v>
      </c>
      <c r="C20" s="4" t="s">
        <v>45</v>
      </c>
      <c r="D20" s="4" t="s">
        <v>349</v>
      </c>
      <c r="E20" s="4" t="s">
        <v>350</v>
      </c>
      <c r="F20" s="3" t="s">
        <v>732</v>
      </c>
      <c r="G20" s="4" t="s">
        <v>351</v>
      </c>
      <c r="H20" s="4" t="s">
        <v>352</v>
      </c>
      <c r="I20" s="4" t="s">
        <v>353</v>
      </c>
      <c r="J20" s="4" t="s">
        <v>112</v>
      </c>
      <c r="K20" s="4" t="s">
        <v>123</v>
      </c>
      <c r="L20" s="4" t="s">
        <v>354</v>
      </c>
      <c r="M20" s="4" t="s">
        <v>355</v>
      </c>
      <c r="N20" s="4" t="s">
        <v>356</v>
      </c>
      <c r="O20" s="6" t="s">
        <v>357</v>
      </c>
      <c r="P20" s="4" t="s">
        <v>46</v>
      </c>
      <c r="Q20" s="6" t="s">
        <v>47</v>
      </c>
      <c r="R20" s="6"/>
      <c r="S20" s="6">
        <v>0</v>
      </c>
      <c r="T20" s="6"/>
      <c r="U20" s="4">
        <v>0</v>
      </c>
      <c r="V20" s="4"/>
      <c r="W20" s="4">
        <v>264000</v>
      </c>
      <c r="X20" s="4">
        <v>240000</v>
      </c>
      <c r="Y20" s="4">
        <v>24000</v>
      </c>
      <c r="Z20" s="4" t="s">
        <v>358</v>
      </c>
      <c r="AA20" s="4" t="s">
        <v>359</v>
      </c>
      <c r="AB20" s="6" t="s">
        <v>358</v>
      </c>
      <c r="AC20" s="6" t="s">
        <v>359</v>
      </c>
      <c r="AD20" s="6" t="s">
        <v>50</v>
      </c>
      <c r="AE20" s="4" t="s">
        <v>51</v>
      </c>
      <c r="AF20" s="4" t="s">
        <v>58</v>
      </c>
      <c r="AG20" s="4"/>
      <c r="AH20" s="4"/>
      <c r="AI20" s="4"/>
      <c r="AJ20" s="4"/>
      <c r="AK20" s="4"/>
      <c r="AL20" s="4"/>
      <c r="AM20" s="4"/>
      <c r="AN20" s="4"/>
      <c r="AO20" s="4" t="s">
        <v>118</v>
      </c>
      <c r="AP20" s="4" t="s">
        <v>110</v>
      </c>
      <c r="AQ20" s="4" t="s">
        <v>162</v>
      </c>
      <c r="AR20" s="4"/>
      <c r="AS20" s="4" t="s">
        <v>360</v>
      </c>
      <c r="AT20" s="4" t="s">
        <v>138</v>
      </c>
      <c r="AU20" s="4"/>
    </row>
    <row r="21" spans="1:47">
      <c r="A21" s="4">
        <v>1579290</v>
      </c>
      <c r="B21" s="4" t="s">
        <v>361</v>
      </c>
      <c r="C21" s="4" t="s">
        <v>45</v>
      </c>
      <c r="D21" s="4">
        <v>30069</v>
      </c>
      <c r="E21" s="4" t="s">
        <v>362</v>
      </c>
      <c r="F21" s="3" t="s">
        <v>731</v>
      </c>
      <c r="G21" s="4" t="s">
        <v>363</v>
      </c>
      <c r="H21" s="4" t="s">
        <v>364</v>
      </c>
      <c r="I21" s="4" t="s">
        <v>365</v>
      </c>
      <c r="J21" s="4" t="s">
        <v>107</v>
      </c>
      <c r="K21" s="4" t="s">
        <v>108</v>
      </c>
      <c r="L21" s="4" t="s">
        <v>241</v>
      </c>
      <c r="M21" s="4" t="s">
        <v>242</v>
      </c>
      <c r="N21" s="4" t="s">
        <v>243</v>
      </c>
      <c r="O21" s="6" t="s">
        <v>366</v>
      </c>
      <c r="P21" s="4" t="s">
        <v>46</v>
      </c>
      <c r="Q21" s="6" t="s">
        <v>47</v>
      </c>
      <c r="R21" s="6"/>
      <c r="S21" s="6">
        <v>0</v>
      </c>
      <c r="T21" s="6"/>
      <c r="U21" s="4">
        <v>0</v>
      </c>
      <c r="V21" s="4"/>
      <c r="W21" s="4">
        <v>264000</v>
      </c>
      <c r="X21" s="4">
        <v>240000</v>
      </c>
      <c r="Y21" s="4">
        <v>24000</v>
      </c>
      <c r="Z21" s="4" t="s">
        <v>367</v>
      </c>
      <c r="AA21" s="4" t="s">
        <v>368</v>
      </c>
      <c r="AB21" s="6" t="s">
        <v>367</v>
      </c>
      <c r="AC21" s="6" t="s">
        <v>368</v>
      </c>
      <c r="AD21" s="6" t="s">
        <v>50</v>
      </c>
      <c r="AE21" s="4" t="s">
        <v>51</v>
      </c>
      <c r="AF21" s="4" t="s">
        <v>58</v>
      </c>
      <c r="AG21" s="4"/>
      <c r="AH21" s="4"/>
      <c r="AI21" s="4"/>
      <c r="AJ21" s="4"/>
      <c r="AK21" s="4"/>
      <c r="AL21" s="4"/>
      <c r="AM21" s="4"/>
      <c r="AN21" s="4"/>
      <c r="AO21" s="4" t="s">
        <v>53</v>
      </c>
      <c r="AP21" s="4" t="s">
        <v>54</v>
      </c>
      <c r="AQ21" s="4" t="s">
        <v>55</v>
      </c>
      <c r="AR21" s="4"/>
      <c r="AS21" s="4" t="s">
        <v>369</v>
      </c>
      <c r="AT21" s="4" t="s">
        <v>138</v>
      </c>
      <c r="AU21" s="4"/>
    </row>
    <row r="22" spans="1:47">
      <c r="A22" s="4">
        <v>1597792</v>
      </c>
      <c r="B22" s="4" t="s">
        <v>370</v>
      </c>
      <c r="C22" s="4" t="s">
        <v>45</v>
      </c>
      <c r="D22" s="4" t="s">
        <v>371</v>
      </c>
      <c r="E22" s="4" t="s">
        <v>372</v>
      </c>
      <c r="F22" s="3" t="s">
        <v>731</v>
      </c>
      <c r="G22" s="4" t="s">
        <v>373</v>
      </c>
      <c r="H22" s="4" t="s">
        <v>374</v>
      </c>
      <c r="I22" s="4" t="s">
        <v>375</v>
      </c>
      <c r="J22" s="4" t="s">
        <v>112</v>
      </c>
      <c r="K22" s="4" t="s">
        <v>124</v>
      </c>
      <c r="L22" s="4" t="s">
        <v>376</v>
      </c>
      <c r="M22" s="4" t="s">
        <v>66</v>
      </c>
      <c r="N22" s="4" t="s">
        <v>377</v>
      </c>
      <c r="O22" s="6" t="s">
        <v>378</v>
      </c>
      <c r="P22" s="4" t="s">
        <v>46</v>
      </c>
      <c r="Q22" s="6" t="s">
        <v>47</v>
      </c>
      <c r="R22" s="6"/>
      <c r="S22" s="6">
        <v>0</v>
      </c>
      <c r="T22" s="6"/>
      <c r="U22" s="4">
        <v>0</v>
      </c>
      <c r="V22" s="4"/>
      <c r="W22" s="4">
        <v>264000</v>
      </c>
      <c r="X22" s="4">
        <v>240000</v>
      </c>
      <c r="Y22" s="4">
        <v>24000</v>
      </c>
      <c r="Z22" s="4" t="s">
        <v>379</v>
      </c>
      <c r="AA22" s="4" t="s">
        <v>380</v>
      </c>
      <c r="AB22" s="6" t="s">
        <v>379</v>
      </c>
      <c r="AC22" s="6" t="s">
        <v>380</v>
      </c>
      <c r="AD22" s="6" t="s">
        <v>50</v>
      </c>
      <c r="AE22" s="4" t="s">
        <v>51</v>
      </c>
      <c r="AF22" s="4" t="s">
        <v>52</v>
      </c>
      <c r="AG22" s="4"/>
      <c r="AH22" s="4"/>
      <c r="AI22" s="4"/>
      <c r="AJ22" s="4"/>
      <c r="AK22" s="4"/>
      <c r="AL22" s="4"/>
      <c r="AM22" s="4"/>
      <c r="AN22" s="4"/>
      <c r="AO22" s="4" t="s">
        <v>118</v>
      </c>
      <c r="AP22" s="4" t="s">
        <v>110</v>
      </c>
      <c r="AQ22" s="4" t="s">
        <v>162</v>
      </c>
      <c r="AR22" s="4"/>
      <c r="AS22" s="4" t="s">
        <v>381</v>
      </c>
      <c r="AT22" s="4" t="s">
        <v>138</v>
      </c>
      <c r="AU22" s="4"/>
    </row>
    <row r="23" spans="1:47">
      <c r="A23" s="4">
        <v>1550095</v>
      </c>
      <c r="B23" s="4" t="s">
        <v>382</v>
      </c>
      <c r="C23" s="4" t="s">
        <v>45</v>
      </c>
      <c r="D23" s="4">
        <v>19298</v>
      </c>
      <c r="E23" s="4" t="s">
        <v>383</v>
      </c>
      <c r="F23" s="3" t="s">
        <v>731</v>
      </c>
      <c r="G23" s="4" t="s">
        <v>384</v>
      </c>
      <c r="H23" s="4" t="s">
        <v>385</v>
      </c>
      <c r="I23" s="4" t="s">
        <v>386</v>
      </c>
      <c r="J23" s="4" t="s">
        <v>107</v>
      </c>
      <c r="K23" s="4" t="s">
        <v>108</v>
      </c>
      <c r="L23" s="4" t="s">
        <v>387</v>
      </c>
      <c r="M23" s="4" t="s">
        <v>388</v>
      </c>
      <c r="N23" s="4" t="s">
        <v>389</v>
      </c>
      <c r="O23" s="6" t="s">
        <v>390</v>
      </c>
      <c r="P23" s="4" t="s">
        <v>59</v>
      </c>
      <c r="Q23" s="6" t="s">
        <v>47</v>
      </c>
      <c r="R23" s="6"/>
      <c r="S23" s="6">
        <v>0</v>
      </c>
      <c r="T23" s="6"/>
      <c r="U23" s="4">
        <v>0</v>
      </c>
      <c r="V23" s="4"/>
      <c r="W23" s="4">
        <v>132000</v>
      </c>
      <c r="X23" s="4">
        <v>120000</v>
      </c>
      <c r="Y23" s="4">
        <v>12000</v>
      </c>
      <c r="Z23" s="4" t="s">
        <v>391</v>
      </c>
      <c r="AA23" s="4" t="s">
        <v>392</v>
      </c>
      <c r="AB23" s="6" t="s">
        <v>391</v>
      </c>
      <c r="AC23" s="6" t="s">
        <v>393</v>
      </c>
      <c r="AD23" s="6" t="s">
        <v>50</v>
      </c>
      <c r="AE23" s="4" t="s">
        <v>51</v>
      </c>
      <c r="AF23" s="4" t="s">
        <v>52</v>
      </c>
      <c r="AG23" s="4"/>
      <c r="AH23" s="4"/>
      <c r="AI23" s="4"/>
      <c r="AJ23" s="4"/>
      <c r="AK23" s="4"/>
      <c r="AL23" s="4"/>
      <c r="AM23" s="4"/>
      <c r="AN23" s="4"/>
      <c r="AO23" s="4" t="s">
        <v>53</v>
      </c>
      <c r="AP23" s="4" t="s">
        <v>54</v>
      </c>
      <c r="AQ23" s="4" t="s">
        <v>55</v>
      </c>
      <c r="AR23" s="4"/>
      <c r="AS23" s="4" t="s">
        <v>394</v>
      </c>
      <c r="AT23" s="4" t="s">
        <v>138</v>
      </c>
      <c r="AU23" s="4"/>
    </row>
    <row r="24" spans="1:47">
      <c r="A24" s="4">
        <v>1591612</v>
      </c>
      <c r="B24" s="4" t="s">
        <v>395</v>
      </c>
      <c r="C24" s="4" t="s">
        <v>45</v>
      </c>
      <c r="D24" s="4">
        <v>26015</v>
      </c>
      <c r="E24" s="4" t="s">
        <v>396</v>
      </c>
      <c r="F24" s="3" t="s">
        <v>732</v>
      </c>
      <c r="G24" s="4" t="s">
        <v>397</v>
      </c>
      <c r="H24" s="4" t="s">
        <v>398</v>
      </c>
      <c r="I24" s="4" t="s">
        <v>399</v>
      </c>
      <c r="J24" s="4" t="s">
        <v>107</v>
      </c>
      <c r="K24" s="4" t="s">
        <v>108</v>
      </c>
      <c r="L24" s="4" t="s">
        <v>241</v>
      </c>
      <c r="M24" s="4" t="s">
        <v>400</v>
      </c>
      <c r="N24" s="4" t="s">
        <v>401</v>
      </c>
      <c r="O24" s="6" t="s">
        <v>402</v>
      </c>
      <c r="P24" s="4" t="s">
        <v>403</v>
      </c>
      <c r="Q24" s="6" t="s">
        <v>47</v>
      </c>
      <c r="R24" s="6"/>
      <c r="S24" s="6">
        <v>0</v>
      </c>
      <c r="T24" s="6"/>
      <c r="U24" s="4">
        <v>0</v>
      </c>
      <c r="V24" s="4"/>
      <c r="W24" s="4">
        <v>132000</v>
      </c>
      <c r="X24" s="4">
        <v>120000</v>
      </c>
      <c r="Y24" s="4">
        <v>12000</v>
      </c>
      <c r="Z24" s="4" t="s">
        <v>404</v>
      </c>
      <c r="AA24" s="4" t="s">
        <v>405</v>
      </c>
      <c r="AB24" s="6" t="s">
        <v>404</v>
      </c>
      <c r="AC24" s="6" t="s">
        <v>406</v>
      </c>
      <c r="AD24" s="6" t="s">
        <v>50</v>
      </c>
      <c r="AE24" s="4" t="s">
        <v>51</v>
      </c>
      <c r="AF24" s="4" t="s">
        <v>69</v>
      </c>
      <c r="AG24" s="4"/>
      <c r="AH24" s="4"/>
      <c r="AI24" s="4"/>
      <c r="AJ24" s="4"/>
      <c r="AK24" s="4"/>
      <c r="AL24" s="4"/>
      <c r="AM24" s="4"/>
      <c r="AN24" s="4"/>
      <c r="AO24" s="4" t="s">
        <v>53</v>
      </c>
      <c r="AP24" s="4" t="s">
        <v>54</v>
      </c>
      <c r="AQ24" s="4" t="s">
        <v>162</v>
      </c>
      <c r="AR24" s="4">
        <v>65283</v>
      </c>
      <c r="AS24" s="4" t="s">
        <v>407</v>
      </c>
      <c r="AT24" s="4" t="s">
        <v>138</v>
      </c>
      <c r="AU24" s="4"/>
    </row>
    <row r="25" spans="1:47">
      <c r="A25" s="4">
        <v>1350217</v>
      </c>
      <c r="B25" s="4" t="s">
        <v>408</v>
      </c>
      <c r="C25" s="4" t="s">
        <v>45</v>
      </c>
      <c r="D25" s="4" t="s">
        <v>409</v>
      </c>
      <c r="E25" s="4" t="s">
        <v>410</v>
      </c>
      <c r="F25" s="3" t="s">
        <v>732</v>
      </c>
      <c r="G25" s="4" t="s">
        <v>411</v>
      </c>
      <c r="H25" s="4" t="s">
        <v>412</v>
      </c>
      <c r="I25" s="4" t="s">
        <v>413</v>
      </c>
      <c r="J25" s="4" t="s">
        <v>119</v>
      </c>
      <c r="K25" s="4" t="s">
        <v>414</v>
      </c>
      <c r="L25" s="4" t="s">
        <v>415</v>
      </c>
      <c r="M25" s="4" t="s">
        <v>416</v>
      </c>
      <c r="N25" s="4" t="s">
        <v>417</v>
      </c>
      <c r="O25" s="6" t="s">
        <v>418</v>
      </c>
      <c r="P25" s="4" t="s">
        <v>67</v>
      </c>
      <c r="Q25" s="6" t="s">
        <v>68</v>
      </c>
      <c r="R25" s="6"/>
      <c r="S25" s="6">
        <v>0</v>
      </c>
      <c r="T25" s="6"/>
      <c r="U25" s="4">
        <v>0</v>
      </c>
      <c r="V25" s="4"/>
      <c r="W25" s="4">
        <v>475200</v>
      </c>
      <c r="X25" s="4">
        <v>432000</v>
      </c>
      <c r="Y25" s="4">
        <v>43200</v>
      </c>
      <c r="Z25" s="4" t="s">
        <v>419</v>
      </c>
      <c r="AA25" s="4" t="s">
        <v>420</v>
      </c>
      <c r="AB25" s="6" t="s">
        <v>419</v>
      </c>
      <c r="AC25" s="6" t="s">
        <v>420</v>
      </c>
      <c r="AD25" s="6" t="s">
        <v>50</v>
      </c>
      <c r="AE25" s="4" t="s">
        <v>51</v>
      </c>
      <c r="AF25" s="4" t="s">
        <v>69</v>
      </c>
      <c r="AG25" s="4"/>
      <c r="AH25" s="4"/>
      <c r="AI25" s="4"/>
      <c r="AJ25" s="4"/>
      <c r="AK25" s="4"/>
      <c r="AL25" s="4"/>
      <c r="AM25" s="4"/>
      <c r="AN25" s="4"/>
      <c r="AO25" s="4" t="s">
        <v>233</v>
      </c>
      <c r="AP25" s="4" t="s">
        <v>234</v>
      </c>
      <c r="AQ25" s="4" t="s">
        <v>162</v>
      </c>
      <c r="AR25" s="4">
        <v>25645</v>
      </c>
      <c r="AS25" s="4" t="s">
        <v>421</v>
      </c>
      <c r="AT25" s="4" t="s">
        <v>138</v>
      </c>
      <c r="AU25" s="4"/>
    </row>
    <row r="26" spans="1:47">
      <c r="A26" s="4">
        <v>1363243</v>
      </c>
      <c r="B26" s="4" t="s">
        <v>422</v>
      </c>
      <c r="C26" s="4" t="s">
        <v>45</v>
      </c>
      <c r="D26" s="4" t="s">
        <v>423</v>
      </c>
      <c r="E26" s="4" t="s">
        <v>424</v>
      </c>
      <c r="F26" s="3" t="s">
        <v>733</v>
      </c>
      <c r="G26" s="4" t="s">
        <v>425</v>
      </c>
      <c r="H26" s="4" t="s">
        <v>426</v>
      </c>
      <c r="I26" s="4" t="s">
        <v>427</v>
      </c>
      <c r="J26" s="4" t="s">
        <v>119</v>
      </c>
      <c r="K26" s="4" t="s">
        <v>226</v>
      </c>
      <c r="L26" s="4" t="s">
        <v>227</v>
      </c>
      <c r="M26" s="4" t="s">
        <v>428</v>
      </c>
      <c r="N26" s="4" t="s">
        <v>429</v>
      </c>
      <c r="O26" s="6" t="s">
        <v>430</v>
      </c>
      <c r="P26" s="4" t="s">
        <v>67</v>
      </c>
      <c r="Q26" s="6" t="s">
        <v>68</v>
      </c>
      <c r="R26" s="6"/>
      <c r="S26" s="6">
        <v>0</v>
      </c>
      <c r="T26" s="6"/>
      <c r="U26" s="4">
        <v>0</v>
      </c>
      <c r="V26" s="4"/>
      <c r="W26" s="4">
        <v>475200</v>
      </c>
      <c r="X26" s="4">
        <v>432000</v>
      </c>
      <c r="Y26" s="4">
        <v>43200</v>
      </c>
      <c r="Z26" s="4" t="s">
        <v>431</v>
      </c>
      <c r="AA26" s="4" t="s">
        <v>432</v>
      </c>
      <c r="AB26" s="6" t="s">
        <v>431</v>
      </c>
      <c r="AC26" s="6" t="s">
        <v>432</v>
      </c>
      <c r="AD26" s="6" t="s">
        <v>50</v>
      </c>
      <c r="AE26" s="4" t="s">
        <v>51</v>
      </c>
      <c r="AF26" s="4" t="s">
        <v>52</v>
      </c>
      <c r="AG26" s="4"/>
      <c r="AH26" s="4"/>
      <c r="AI26" s="4"/>
      <c r="AJ26" s="4"/>
      <c r="AK26" s="4"/>
      <c r="AL26" s="4"/>
      <c r="AM26" s="4"/>
      <c r="AN26" s="4"/>
      <c r="AO26" s="4" t="s">
        <v>233</v>
      </c>
      <c r="AP26" s="4" t="s">
        <v>234</v>
      </c>
      <c r="AQ26" s="4" t="s">
        <v>55</v>
      </c>
      <c r="AR26" s="4"/>
      <c r="AS26" s="4" t="s">
        <v>433</v>
      </c>
      <c r="AT26" s="4" t="s">
        <v>138</v>
      </c>
      <c r="AU26" s="4"/>
    </row>
  </sheetData>
  <autoFilter ref="A1:AU26">
    <filterColumn colId="5"/>
  </autoFilter>
  <phoneticPr fontId="1" type="noConversion"/>
  <conditionalFormatting sqref="D15:D26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K45"/>
  <sheetViews>
    <sheetView topLeftCell="F1" workbookViewId="0">
      <selection activeCell="Q1" sqref="Q1"/>
    </sheetView>
  </sheetViews>
  <sheetFormatPr defaultRowHeight="16.5"/>
  <cols>
    <col min="1" max="5" width="0" hidden="1" customWidth="1"/>
    <col min="7" max="7" width="0" hidden="1" customWidth="1"/>
    <col min="9" max="9" width="14" customWidth="1"/>
    <col min="11" max="11" width="40.25" customWidth="1"/>
    <col min="12" max="14" width="0" hidden="1" customWidth="1"/>
    <col min="15" max="15" width="14.875" hidden="1" customWidth="1"/>
    <col min="16" max="16" width="14.875" style="1" customWidth="1"/>
    <col min="17" max="17" width="31.875" customWidth="1"/>
    <col min="18" max="18" width="11" customWidth="1"/>
    <col min="19" max="19" width="13.625" customWidth="1"/>
    <col min="21" max="22" width="0" hidden="1" customWidth="1"/>
    <col min="23" max="23" width="11.375" hidden="1" customWidth="1"/>
    <col min="24" max="24" width="12.625" customWidth="1"/>
    <col min="25" max="30" width="0" hidden="1" customWidth="1"/>
    <col min="31" max="31" width="13.25" customWidth="1"/>
    <col min="32" max="37" width="0" hidden="1" customWidth="1"/>
  </cols>
  <sheetData>
    <row r="1" spans="1:37">
      <c r="A1" s="7" t="s">
        <v>70</v>
      </c>
      <c r="B1" s="7" t="s">
        <v>71</v>
      </c>
      <c r="C1" s="7" t="s">
        <v>72</v>
      </c>
      <c r="D1" s="7" t="s">
        <v>73</v>
      </c>
      <c r="E1" s="7" t="s">
        <v>74</v>
      </c>
      <c r="F1" s="7" t="s">
        <v>30</v>
      </c>
      <c r="G1" s="7" t="s">
        <v>75</v>
      </c>
      <c r="H1" s="7" t="s">
        <v>8</v>
      </c>
      <c r="I1" s="7" t="s">
        <v>76</v>
      </c>
      <c r="J1" s="7" t="s">
        <v>77</v>
      </c>
      <c r="K1" s="7" t="s">
        <v>11</v>
      </c>
      <c r="L1" s="7" t="s">
        <v>78</v>
      </c>
      <c r="M1" s="7" t="s">
        <v>79</v>
      </c>
      <c r="N1" s="7" t="s">
        <v>80</v>
      </c>
      <c r="O1" s="7" t="s">
        <v>81</v>
      </c>
      <c r="P1" s="22" t="s">
        <v>730</v>
      </c>
      <c r="Q1" s="7" t="s">
        <v>82</v>
      </c>
      <c r="R1" s="7" t="s">
        <v>5</v>
      </c>
      <c r="S1" s="7" t="s">
        <v>83</v>
      </c>
      <c r="T1" s="7" t="s">
        <v>84</v>
      </c>
      <c r="U1" s="7" t="s">
        <v>85</v>
      </c>
      <c r="V1" s="7" t="s">
        <v>86</v>
      </c>
      <c r="W1" s="7" t="s">
        <v>87</v>
      </c>
      <c r="X1" s="7" t="s">
        <v>88</v>
      </c>
      <c r="Y1" s="7" t="s">
        <v>89</v>
      </c>
      <c r="Z1" s="7" t="s">
        <v>90</v>
      </c>
      <c r="AA1" s="7" t="s">
        <v>91</v>
      </c>
      <c r="AB1" s="7" t="s">
        <v>92</v>
      </c>
      <c r="AC1" s="7" t="s">
        <v>1</v>
      </c>
      <c r="AD1" s="7" t="s">
        <v>93</v>
      </c>
      <c r="AE1" s="7" t="s">
        <v>728</v>
      </c>
      <c r="AF1" s="7" t="s">
        <v>94</v>
      </c>
      <c r="AG1" s="7" t="s">
        <v>95</v>
      </c>
      <c r="AH1" s="7" t="s">
        <v>96</v>
      </c>
      <c r="AI1" s="7" t="s">
        <v>97</v>
      </c>
      <c r="AJ1" s="7" t="s">
        <v>13</v>
      </c>
      <c r="AK1" s="8" t="s">
        <v>43</v>
      </c>
    </row>
    <row r="2" spans="1:37">
      <c r="A2" s="9" t="s">
        <v>98</v>
      </c>
      <c r="B2" s="9" t="s">
        <v>111</v>
      </c>
      <c r="C2" s="9">
        <v>497353</v>
      </c>
      <c r="D2" s="10"/>
      <c r="E2" s="10"/>
      <c r="F2" s="9" t="s">
        <v>106</v>
      </c>
      <c r="G2" s="10"/>
      <c r="H2" s="9" t="s">
        <v>112</v>
      </c>
      <c r="I2" s="9" t="s">
        <v>434</v>
      </c>
      <c r="J2" s="9" t="s">
        <v>435</v>
      </c>
      <c r="K2" s="9" t="s">
        <v>436</v>
      </c>
      <c r="L2" s="10"/>
      <c r="M2" s="10"/>
      <c r="N2" s="10"/>
      <c r="O2" s="11" t="s">
        <v>437</v>
      </c>
      <c r="P2" s="23" t="s">
        <v>731</v>
      </c>
      <c r="Q2" s="9" t="s">
        <v>438</v>
      </c>
      <c r="R2" s="9" t="s">
        <v>439</v>
      </c>
      <c r="S2" s="11" t="s">
        <v>440</v>
      </c>
      <c r="T2" s="12">
        <v>242000</v>
      </c>
      <c r="U2" s="12">
        <v>242000</v>
      </c>
      <c r="V2" s="9" t="s">
        <v>100</v>
      </c>
      <c r="W2" s="13">
        <v>45484</v>
      </c>
      <c r="X2" s="13">
        <v>45667</v>
      </c>
      <c r="Y2" s="9" t="s">
        <v>101</v>
      </c>
      <c r="Z2" s="13">
        <v>45482</v>
      </c>
      <c r="AA2" s="9" t="s">
        <v>441</v>
      </c>
      <c r="AB2" s="9">
        <v>69591</v>
      </c>
      <c r="AC2" s="9">
        <v>79000120460290</v>
      </c>
      <c r="AD2" s="10"/>
      <c r="AE2" s="9" t="s">
        <v>121</v>
      </c>
      <c r="AF2" s="14">
        <v>45474</v>
      </c>
      <c r="AG2" s="9">
        <v>120</v>
      </c>
      <c r="AH2" s="9">
        <v>43</v>
      </c>
      <c r="AI2" s="9" t="s">
        <v>69</v>
      </c>
      <c r="AJ2" s="15">
        <v>45482.74324074074</v>
      </c>
      <c r="AK2" s="2" t="s">
        <v>138</v>
      </c>
    </row>
    <row r="3" spans="1:37">
      <c r="A3" s="9" t="s">
        <v>98</v>
      </c>
      <c r="B3" s="9" t="s">
        <v>111</v>
      </c>
      <c r="C3" s="9">
        <v>497420</v>
      </c>
      <c r="D3" s="10"/>
      <c r="E3" s="10"/>
      <c r="F3" s="9" t="s">
        <v>106</v>
      </c>
      <c r="G3" s="10"/>
      <c r="H3" s="9" t="s">
        <v>112</v>
      </c>
      <c r="I3" s="9" t="s">
        <v>442</v>
      </c>
      <c r="J3" s="9" t="s">
        <v>443</v>
      </c>
      <c r="K3" s="9" t="s">
        <v>444</v>
      </c>
      <c r="L3" s="10"/>
      <c r="M3" s="10"/>
      <c r="N3" s="10"/>
      <c r="O3" s="11" t="s">
        <v>445</v>
      </c>
      <c r="P3" s="23" t="s">
        <v>732</v>
      </c>
      <c r="Q3" s="9" t="s">
        <v>446</v>
      </c>
      <c r="R3" s="9" t="s">
        <v>447</v>
      </c>
      <c r="S3" s="11" t="s">
        <v>448</v>
      </c>
      <c r="T3" s="12">
        <v>242000</v>
      </c>
      <c r="U3" s="12">
        <v>242000</v>
      </c>
      <c r="V3" s="9" t="s">
        <v>100</v>
      </c>
      <c r="W3" s="13">
        <v>45484</v>
      </c>
      <c r="X3" s="13">
        <v>45667</v>
      </c>
      <c r="Y3" s="9" t="s">
        <v>101</v>
      </c>
      <c r="Z3" s="13">
        <v>45483</v>
      </c>
      <c r="AA3" s="9" t="s">
        <v>449</v>
      </c>
      <c r="AB3" s="9">
        <v>40421</v>
      </c>
      <c r="AC3" s="9">
        <v>19589476</v>
      </c>
      <c r="AD3" s="10"/>
      <c r="AE3" s="9" t="s">
        <v>110</v>
      </c>
      <c r="AF3" s="14">
        <v>45474</v>
      </c>
      <c r="AG3" s="9">
        <v>120</v>
      </c>
      <c r="AH3" s="9">
        <v>88</v>
      </c>
      <c r="AI3" s="9" t="s">
        <v>69</v>
      </c>
      <c r="AJ3" s="15">
        <v>45483.659386574072</v>
      </c>
      <c r="AK3" s="2" t="s">
        <v>138</v>
      </c>
    </row>
    <row r="4" spans="1:37">
      <c r="A4" s="9" t="s">
        <v>98</v>
      </c>
      <c r="B4" s="9" t="s">
        <v>102</v>
      </c>
      <c r="C4" s="9">
        <v>497382</v>
      </c>
      <c r="D4" s="10"/>
      <c r="E4" s="10"/>
      <c r="F4" s="9" t="s">
        <v>106</v>
      </c>
      <c r="G4" s="10"/>
      <c r="H4" s="9" t="s">
        <v>119</v>
      </c>
      <c r="I4" s="9" t="s">
        <v>226</v>
      </c>
      <c r="J4" s="9" t="s">
        <v>450</v>
      </c>
      <c r="K4" s="9" t="s">
        <v>451</v>
      </c>
      <c r="L4" s="10"/>
      <c r="M4" s="10"/>
      <c r="N4" s="10"/>
      <c r="O4" s="11" t="s">
        <v>452</v>
      </c>
      <c r="P4" s="23" t="s">
        <v>733</v>
      </c>
      <c r="Q4" s="9" t="s">
        <v>453</v>
      </c>
      <c r="R4" s="9" t="s">
        <v>454</v>
      </c>
      <c r="S4" s="11" t="s">
        <v>455</v>
      </c>
      <c r="T4" s="12">
        <v>374000</v>
      </c>
      <c r="U4" s="12">
        <v>374000</v>
      </c>
      <c r="V4" s="9" t="s">
        <v>104</v>
      </c>
      <c r="W4" s="13">
        <v>45488</v>
      </c>
      <c r="X4" s="13">
        <v>45671</v>
      </c>
      <c r="Y4" s="9" t="s">
        <v>101</v>
      </c>
      <c r="Z4" s="13">
        <v>45483</v>
      </c>
      <c r="AA4" s="9" t="s">
        <v>456</v>
      </c>
      <c r="AB4" s="9">
        <v>37208</v>
      </c>
      <c r="AC4" s="9">
        <v>37385276</v>
      </c>
      <c r="AD4" s="10"/>
      <c r="AE4" s="9" t="s">
        <v>457</v>
      </c>
      <c r="AF4" s="14">
        <v>45474</v>
      </c>
      <c r="AG4" s="9">
        <v>240</v>
      </c>
      <c r="AH4" s="9">
        <v>116</v>
      </c>
      <c r="AI4" s="9" t="s">
        <v>458</v>
      </c>
      <c r="AJ4" s="15">
        <v>45483.493831018517</v>
      </c>
      <c r="AK4" s="2" t="s">
        <v>138</v>
      </c>
    </row>
    <row r="5" spans="1:37">
      <c r="A5" s="9" t="s">
        <v>98</v>
      </c>
      <c r="B5" s="9" t="s">
        <v>111</v>
      </c>
      <c r="C5" s="9">
        <v>497779</v>
      </c>
      <c r="D5" s="10"/>
      <c r="E5" s="10"/>
      <c r="F5" s="9" t="s">
        <v>99</v>
      </c>
      <c r="G5" s="10"/>
      <c r="H5" s="9" t="s">
        <v>112</v>
      </c>
      <c r="I5" s="9" t="s">
        <v>113</v>
      </c>
      <c r="J5" s="9" t="s">
        <v>103</v>
      </c>
      <c r="K5" s="9" t="s">
        <v>459</v>
      </c>
      <c r="L5" s="10"/>
      <c r="M5" s="10"/>
      <c r="N5" s="10"/>
      <c r="O5" s="11" t="s">
        <v>460</v>
      </c>
      <c r="P5" s="23" t="s">
        <v>731</v>
      </c>
      <c r="Q5" s="9" t="s">
        <v>461</v>
      </c>
      <c r="R5" s="9" t="s">
        <v>462</v>
      </c>
      <c r="S5" s="11" t="s">
        <v>463</v>
      </c>
      <c r="T5" s="12">
        <v>242000</v>
      </c>
      <c r="U5" s="12">
        <v>242000</v>
      </c>
      <c r="V5" s="9" t="s">
        <v>100</v>
      </c>
      <c r="W5" s="13">
        <v>45490</v>
      </c>
      <c r="X5" s="13">
        <v>45673</v>
      </c>
      <c r="Y5" s="9" t="s">
        <v>101</v>
      </c>
      <c r="Z5" s="13">
        <v>45490</v>
      </c>
      <c r="AA5" s="9" t="s">
        <v>464</v>
      </c>
      <c r="AB5" s="9">
        <v>56295</v>
      </c>
      <c r="AC5" s="9">
        <v>79000120463587</v>
      </c>
      <c r="AD5" s="10"/>
      <c r="AE5" s="9" t="s">
        <v>110</v>
      </c>
      <c r="AF5" s="14">
        <v>45474</v>
      </c>
      <c r="AG5" s="9">
        <v>120</v>
      </c>
      <c r="AH5" s="9">
        <v>60</v>
      </c>
      <c r="AI5" s="9" t="s">
        <v>60</v>
      </c>
      <c r="AJ5" s="15">
        <v>45490.627372685187</v>
      </c>
      <c r="AK5" s="2" t="s">
        <v>138</v>
      </c>
    </row>
    <row r="6" spans="1:37">
      <c r="A6" s="9" t="s">
        <v>98</v>
      </c>
      <c r="B6" s="9" t="s">
        <v>102</v>
      </c>
      <c r="C6" s="9">
        <v>497815</v>
      </c>
      <c r="D6" s="10"/>
      <c r="E6" s="10"/>
      <c r="F6" s="9" t="s">
        <v>99</v>
      </c>
      <c r="G6" s="10"/>
      <c r="H6" s="9" t="s">
        <v>112</v>
      </c>
      <c r="I6" s="9" t="s">
        <v>442</v>
      </c>
      <c r="J6" s="9" t="s">
        <v>465</v>
      </c>
      <c r="K6" s="9" t="s">
        <v>466</v>
      </c>
      <c r="L6" s="10"/>
      <c r="M6" s="10"/>
      <c r="N6" s="10"/>
      <c r="O6" s="11" t="s">
        <v>467</v>
      </c>
      <c r="P6" s="23" t="s">
        <v>732</v>
      </c>
      <c r="Q6" s="9" t="s">
        <v>468</v>
      </c>
      <c r="R6" s="9" t="s">
        <v>469</v>
      </c>
      <c r="S6" s="11" t="s">
        <v>470</v>
      </c>
      <c r="T6" s="12">
        <v>374000</v>
      </c>
      <c r="U6" s="12">
        <v>374000</v>
      </c>
      <c r="V6" s="9" t="s">
        <v>100</v>
      </c>
      <c r="W6" s="13">
        <v>45490</v>
      </c>
      <c r="X6" s="13">
        <v>45673</v>
      </c>
      <c r="Y6" s="9" t="s">
        <v>101</v>
      </c>
      <c r="Z6" s="13">
        <v>45490</v>
      </c>
      <c r="AA6" s="9" t="s">
        <v>471</v>
      </c>
      <c r="AB6" s="9">
        <v>71644</v>
      </c>
      <c r="AC6" s="9">
        <v>19609197</v>
      </c>
      <c r="AD6" s="10"/>
      <c r="AE6" s="9" t="s">
        <v>110</v>
      </c>
      <c r="AF6" s="14">
        <v>45474</v>
      </c>
      <c r="AG6" s="9">
        <v>240</v>
      </c>
      <c r="AH6" s="9">
        <v>217</v>
      </c>
      <c r="AI6" s="9" t="s">
        <v>52</v>
      </c>
      <c r="AJ6" s="15">
        <v>45490.697685185187</v>
      </c>
      <c r="AK6" s="2" t="s">
        <v>138</v>
      </c>
    </row>
    <row r="7" spans="1:37">
      <c r="A7" s="9" t="s">
        <v>98</v>
      </c>
      <c r="B7" s="9" t="s">
        <v>111</v>
      </c>
      <c r="C7" s="9">
        <v>497714</v>
      </c>
      <c r="D7" s="10"/>
      <c r="E7" s="10"/>
      <c r="F7" s="9" t="s">
        <v>106</v>
      </c>
      <c r="G7" s="10"/>
      <c r="H7" s="9" t="s">
        <v>107</v>
      </c>
      <c r="I7" s="9" t="s">
        <v>108</v>
      </c>
      <c r="J7" s="9" t="s">
        <v>241</v>
      </c>
      <c r="K7" s="9" t="s">
        <v>472</v>
      </c>
      <c r="L7" s="10"/>
      <c r="M7" s="10"/>
      <c r="N7" s="10"/>
      <c r="O7" s="11" t="s">
        <v>473</v>
      </c>
      <c r="P7" s="23" t="s">
        <v>731</v>
      </c>
      <c r="Q7" s="9" t="s">
        <v>474</v>
      </c>
      <c r="R7" s="9" t="s">
        <v>475</v>
      </c>
      <c r="S7" s="11" t="s">
        <v>476</v>
      </c>
      <c r="T7" s="12">
        <v>242000</v>
      </c>
      <c r="U7" s="12">
        <v>242000</v>
      </c>
      <c r="V7" s="9" t="s">
        <v>104</v>
      </c>
      <c r="W7" s="13">
        <v>45492</v>
      </c>
      <c r="X7" s="13">
        <v>45675</v>
      </c>
      <c r="Y7" s="9" t="s">
        <v>101</v>
      </c>
      <c r="Z7" s="13">
        <v>45489</v>
      </c>
      <c r="AA7" s="9" t="s">
        <v>477</v>
      </c>
      <c r="AB7" s="9">
        <v>66306</v>
      </c>
      <c r="AC7" s="9">
        <v>19604949</v>
      </c>
      <c r="AD7" s="10"/>
      <c r="AE7" s="9" t="s">
        <v>478</v>
      </c>
      <c r="AF7" s="14">
        <v>45474</v>
      </c>
      <c r="AG7" s="9">
        <v>120</v>
      </c>
      <c r="AH7" s="9">
        <v>40</v>
      </c>
      <c r="AI7" s="9" t="s">
        <v>69</v>
      </c>
      <c r="AJ7" s="15">
        <v>45489.617106481484</v>
      </c>
      <c r="AK7" s="2" t="s">
        <v>138</v>
      </c>
    </row>
    <row r="8" spans="1:37">
      <c r="A8" s="9" t="s">
        <v>98</v>
      </c>
      <c r="B8" s="9" t="s">
        <v>120</v>
      </c>
      <c r="C8" s="9">
        <v>498180</v>
      </c>
      <c r="D8" s="10"/>
      <c r="E8" s="10"/>
      <c r="F8" s="9" t="s">
        <v>106</v>
      </c>
      <c r="G8" s="10"/>
      <c r="H8" s="9" t="s">
        <v>112</v>
      </c>
      <c r="I8" s="9" t="s">
        <v>113</v>
      </c>
      <c r="J8" s="9" t="s">
        <v>114</v>
      </c>
      <c r="K8" s="9" t="s">
        <v>479</v>
      </c>
      <c r="L8" s="10"/>
      <c r="M8" s="10"/>
      <c r="N8" s="10"/>
      <c r="O8" s="11" t="s">
        <v>480</v>
      </c>
      <c r="P8" s="23" t="s">
        <v>732</v>
      </c>
      <c r="Q8" s="9" t="s">
        <v>481</v>
      </c>
      <c r="R8" s="9" t="s">
        <v>482</v>
      </c>
      <c r="S8" s="11" t="s">
        <v>483</v>
      </c>
      <c r="T8" s="12">
        <v>781000</v>
      </c>
      <c r="U8" s="12">
        <v>781000</v>
      </c>
      <c r="V8" s="9" t="s">
        <v>100</v>
      </c>
      <c r="W8" s="13">
        <v>45501</v>
      </c>
      <c r="X8" s="13">
        <v>45684</v>
      </c>
      <c r="Y8" s="9" t="s">
        <v>101</v>
      </c>
      <c r="Z8" s="13">
        <v>45497</v>
      </c>
      <c r="AA8" s="9" t="s">
        <v>484</v>
      </c>
      <c r="AB8" s="9">
        <v>351</v>
      </c>
      <c r="AC8" s="9">
        <v>19634558</v>
      </c>
      <c r="AD8" s="10"/>
      <c r="AE8" s="9" t="s">
        <v>110</v>
      </c>
      <c r="AF8" s="14">
        <v>45474</v>
      </c>
      <c r="AG8" s="9">
        <v>10000</v>
      </c>
      <c r="AH8" s="9">
        <v>284</v>
      </c>
      <c r="AI8" s="9" t="s">
        <v>69</v>
      </c>
      <c r="AJ8" s="15">
        <v>45497.701006944444</v>
      </c>
      <c r="AK8" s="2" t="s">
        <v>138</v>
      </c>
    </row>
    <row r="9" spans="1:37">
      <c r="A9" s="9" t="s">
        <v>98</v>
      </c>
      <c r="B9" s="9" t="s">
        <v>111</v>
      </c>
      <c r="C9" s="9">
        <v>498464</v>
      </c>
      <c r="D9" s="10"/>
      <c r="E9" s="10"/>
      <c r="F9" s="9" t="s">
        <v>99</v>
      </c>
      <c r="G9" s="10"/>
      <c r="H9" s="9" t="s">
        <v>107</v>
      </c>
      <c r="I9" s="9" t="s">
        <v>108</v>
      </c>
      <c r="J9" s="9" t="s">
        <v>485</v>
      </c>
      <c r="K9" s="9" t="s">
        <v>486</v>
      </c>
      <c r="L9" s="10"/>
      <c r="M9" s="10"/>
      <c r="N9" s="10"/>
      <c r="O9" s="11" t="s">
        <v>487</v>
      </c>
      <c r="P9" s="23" t="s">
        <v>732</v>
      </c>
      <c r="Q9" s="9" t="s">
        <v>488</v>
      </c>
      <c r="R9" s="9" t="s">
        <v>489</v>
      </c>
      <c r="S9" s="11" t="s">
        <v>490</v>
      </c>
      <c r="T9" s="12">
        <v>242000</v>
      </c>
      <c r="U9" s="12">
        <v>242000</v>
      </c>
      <c r="V9" s="9" t="s">
        <v>104</v>
      </c>
      <c r="W9" s="13">
        <v>45503</v>
      </c>
      <c r="X9" s="13">
        <v>45686</v>
      </c>
      <c r="Y9" s="9" t="s">
        <v>101</v>
      </c>
      <c r="Z9" s="13">
        <v>45503</v>
      </c>
      <c r="AA9" s="9" t="s">
        <v>491</v>
      </c>
      <c r="AB9" s="9">
        <v>73312</v>
      </c>
      <c r="AC9" s="9">
        <v>19652142</v>
      </c>
      <c r="AD9" s="10"/>
      <c r="AE9" s="9" t="s">
        <v>492</v>
      </c>
      <c r="AF9" s="14">
        <v>45474</v>
      </c>
      <c r="AG9" s="9">
        <v>120</v>
      </c>
      <c r="AH9" s="9">
        <v>64</v>
      </c>
      <c r="AI9" s="9" t="s">
        <v>58</v>
      </c>
      <c r="AJ9" s="15">
        <v>45503.468124999999</v>
      </c>
      <c r="AK9" s="2" t="s">
        <v>138</v>
      </c>
    </row>
    <row r="10" spans="1:37">
      <c r="A10" s="9" t="s">
        <v>98</v>
      </c>
      <c r="B10" s="9" t="s">
        <v>111</v>
      </c>
      <c r="C10" s="9">
        <v>498489</v>
      </c>
      <c r="D10" s="10"/>
      <c r="E10" s="10"/>
      <c r="F10" s="9" t="s">
        <v>99</v>
      </c>
      <c r="G10" s="10"/>
      <c r="H10" s="9" t="s">
        <v>119</v>
      </c>
      <c r="I10" s="9" t="s">
        <v>263</v>
      </c>
      <c r="J10" s="9" t="s">
        <v>493</v>
      </c>
      <c r="K10" s="9" t="s">
        <v>494</v>
      </c>
      <c r="L10" s="10"/>
      <c r="M10" s="10"/>
      <c r="N10" s="10"/>
      <c r="O10" s="11" t="s">
        <v>495</v>
      </c>
      <c r="P10" s="23" t="s">
        <v>732</v>
      </c>
      <c r="Q10" s="9" t="s">
        <v>496</v>
      </c>
      <c r="R10" s="9" t="s">
        <v>497</v>
      </c>
      <c r="S10" s="11" t="s">
        <v>498</v>
      </c>
      <c r="T10" s="12">
        <v>242000</v>
      </c>
      <c r="U10" s="12">
        <v>242000</v>
      </c>
      <c r="V10" s="9" t="s">
        <v>100</v>
      </c>
      <c r="W10" s="13">
        <v>45503</v>
      </c>
      <c r="X10" s="13">
        <v>45686</v>
      </c>
      <c r="Y10" s="9" t="s">
        <v>101</v>
      </c>
      <c r="Z10" s="13">
        <v>45503</v>
      </c>
      <c r="AA10" s="9" t="s">
        <v>499</v>
      </c>
      <c r="AB10" s="9">
        <v>73319</v>
      </c>
      <c r="AC10" s="9">
        <v>19653077</v>
      </c>
      <c r="AD10" s="10"/>
      <c r="AE10" s="9" t="s">
        <v>234</v>
      </c>
      <c r="AF10" s="14">
        <v>45474</v>
      </c>
      <c r="AG10" s="9">
        <v>120</v>
      </c>
      <c r="AH10" s="9">
        <v>62</v>
      </c>
      <c r="AI10" s="9" t="s">
        <v>58</v>
      </c>
      <c r="AJ10" s="15">
        <v>45503.5778125</v>
      </c>
      <c r="AK10" s="2" t="s">
        <v>138</v>
      </c>
    </row>
    <row r="11" spans="1:37">
      <c r="A11" s="9" t="s">
        <v>98</v>
      </c>
      <c r="B11" s="9" t="s">
        <v>111</v>
      </c>
      <c r="C11" s="9">
        <v>497628</v>
      </c>
      <c r="D11" s="10"/>
      <c r="E11" s="10"/>
      <c r="F11" s="9" t="s">
        <v>106</v>
      </c>
      <c r="G11" s="10"/>
      <c r="H11" s="9" t="s">
        <v>112</v>
      </c>
      <c r="I11" s="9" t="s">
        <v>123</v>
      </c>
      <c r="J11" s="9" t="s">
        <v>500</v>
      </c>
      <c r="K11" s="9" t="s">
        <v>501</v>
      </c>
      <c r="L11" s="10"/>
      <c r="M11" s="10"/>
      <c r="N11" s="10"/>
      <c r="O11" s="11" t="s">
        <v>502</v>
      </c>
      <c r="P11" s="23" t="s">
        <v>732</v>
      </c>
      <c r="Q11" s="9" t="s">
        <v>503</v>
      </c>
      <c r="R11" s="9" t="s">
        <v>504</v>
      </c>
      <c r="S11" s="11" t="s">
        <v>505</v>
      </c>
      <c r="T11" s="12">
        <v>242000</v>
      </c>
      <c r="U11" s="12">
        <v>242000</v>
      </c>
      <c r="V11" s="9" t="s">
        <v>100</v>
      </c>
      <c r="W11" s="13">
        <v>45505</v>
      </c>
      <c r="X11" s="13">
        <v>45688</v>
      </c>
      <c r="Y11" s="9" t="s">
        <v>101</v>
      </c>
      <c r="Z11" s="13">
        <v>45488</v>
      </c>
      <c r="AA11" s="9" t="s">
        <v>506</v>
      </c>
      <c r="AB11" s="9">
        <v>3601</v>
      </c>
      <c r="AC11" s="9">
        <v>22161919</v>
      </c>
      <c r="AD11" s="10"/>
      <c r="AE11" s="9" t="s">
        <v>110</v>
      </c>
      <c r="AF11" s="14">
        <v>45474</v>
      </c>
      <c r="AG11" s="9">
        <v>120</v>
      </c>
      <c r="AH11" s="9">
        <v>60</v>
      </c>
      <c r="AI11" s="9" t="s">
        <v>69</v>
      </c>
      <c r="AJ11" s="15">
        <v>45488.578576388885</v>
      </c>
      <c r="AK11" s="2" t="s">
        <v>138</v>
      </c>
    </row>
    <row r="12" spans="1:37">
      <c r="A12" s="9" t="s">
        <v>98</v>
      </c>
      <c r="B12" s="9" t="s">
        <v>120</v>
      </c>
      <c r="C12" s="9">
        <v>501494</v>
      </c>
      <c r="D12" s="10"/>
      <c r="E12" s="10"/>
      <c r="F12" s="9" t="s">
        <v>106</v>
      </c>
      <c r="G12" s="10"/>
      <c r="H12" s="9" t="s">
        <v>112</v>
      </c>
      <c r="I12" s="9" t="s">
        <v>124</v>
      </c>
      <c r="J12" s="9" t="s">
        <v>507</v>
      </c>
      <c r="K12" s="9" t="s">
        <v>508</v>
      </c>
      <c r="L12" s="10"/>
      <c r="M12" s="10"/>
      <c r="N12" s="10"/>
      <c r="O12" s="11" t="s">
        <v>509</v>
      </c>
      <c r="P12" s="23" t="s">
        <v>731</v>
      </c>
      <c r="Q12" s="9" t="s">
        <v>510</v>
      </c>
      <c r="R12" s="9" t="s">
        <v>511</v>
      </c>
      <c r="S12" s="11" t="s">
        <v>512</v>
      </c>
      <c r="T12" s="12">
        <v>781000</v>
      </c>
      <c r="U12" s="12">
        <v>781000</v>
      </c>
      <c r="V12" s="9" t="s">
        <v>100</v>
      </c>
      <c r="W12" s="13">
        <v>45556</v>
      </c>
      <c r="X12" s="13">
        <v>45736</v>
      </c>
      <c r="Y12" s="9" t="s">
        <v>101</v>
      </c>
      <c r="Z12" s="13">
        <v>45554</v>
      </c>
      <c r="AA12" s="9" t="s">
        <v>513</v>
      </c>
      <c r="AB12" s="9">
        <v>69949</v>
      </c>
      <c r="AC12" s="9">
        <v>31236003</v>
      </c>
      <c r="AD12" s="10"/>
      <c r="AE12" s="9" t="s">
        <v>110</v>
      </c>
      <c r="AF12" s="14">
        <v>45536</v>
      </c>
      <c r="AG12" s="9">
        <v>10000</v>
      </c>
      <c r="AH12" s="9">
        <v>431</v>
      </c>
      <c r="AI12" s="9" t="s">
        <v>69</v>
      </c>
      <c r="AJ12" s="15">
        <v>45554.7890625</v>
      </c>
      <c r="AK12" s="2" t="s">
        <v>138</v>
      </c>
    </row>
    <row r="13" spans="1:37">
      <c r="A13" s="9" t="s">
        <v>98</v>
      </c>
      <c r="B13" s="9" t="s">
        <v>111</v>
      </c>
      <c r="C13" s="9">
        <v>501834</v>
      </c>
      <c r="D13" s="10"/>
      <c r="E13" s="10"/>
      <c r="F13" s="9" t="s">
        <v>99</v>
      </c>
      <c r="G13" s="10"/>
      <c r="H13" s="9" t="s">
        <v>112</v>
      </c>
      <c r="I13" s="9" t="s">
        <v>124</v>
      </c>
      <c r="J13" s="9" t="s">
        <v>514</v>
      </c>
      <c r="K13" s="9" t="s">
        <v>515</v>
      </c>
      <c r="L13" s="10"/>
      <c r="M13" s="10"/>
      <c r="N13" s="10"/>
      <c r="O13" s="11" t="s">
        <v>516</v>
      </c>
      <c r="P13" s="23" t="s">
        <v>732</v>
      </c>
      <c r="Q13" s="9" t="s">
        <v>517</v>
      </c>
      <c r="R13" s="9" t="s">
        <v>518</v>
      </c>
      <c r="S13" s="11" t="s">
        <v>519</v>
      </c>
      <c r="T13" s="12">
        <v>242000</v>
      </c>
      <c r="U13" s="12">
        <v>242000</v>
      </c>
      <c r="V13" s="9" t="s">
        <v>100</v>
      </c>
      <c r="W13" s="13">
        <v>45559</v>
      </c>
      <c r="X13" s="13">
        <v>45739</v>
      </c>
      <c r="Y13" s="9" t="s">
        <v>101</v>
      </c>
      <c r="Z13" s="13">
        <v>45559</v>
      </c>
      <c r="AA13" s="9" t="s">
        <v>520</v>
      </c>
      <c r="AB13" s="9">
        <v>64024</v>
      </c>
      <c r="AC13" s="9">
        <v>68446951</v>
      </c>
      <c r="AD13" s="10"/>
      <c r="AE13" s="9" t="s">
        <v>110</v>
      </c>
      <c r="AF13" s="14">
        <v>45536</v>
      </c>
      <c r="AG13" s="9">
        <v>120</v>
      </c>
      <c r="AH13" s="9">
        <v>65</v>
      </c>
      <c r="AI13" s="9" t="s">
        <v>60</v>
      </c>
      <c r="AJ13" s="15">
        <v>45559.636388888888</v>
      </c>
      <c r="AK13" s="2" t="s">
        <v>138</v>
      </c>
    </row>
    <row r="14" spans="1:37">
      <c r="A14" s="9" t="s">
        <v>98</v>
      </c>
      <c r="B14" s="9" t="s">
        <v>102</v>
      </c>
      <c r="C14" s="9">
        <v>501951</v>
      </c>
      <c r="D14" s="10"/>
      <c r="E14" s="10"/>
      <c r="F14" s="9" t="s">
        <v>99</v>
      </c>
      <c r="G14" s="10"/>
      <c r="H14" s="9" t="s">
        <v>112</v>
      </c>
      <c r="I14" s="9" t="s">
        <v>434</v>
      </c>
      <c r="J14" s="9" t="s">
        <v>521</v>
      </c>
      <c r="K14" s="9" t="s">
        <v>522</v>
      </c>
      <c r="L14" s="10"/>
      <c r="M14" s="10"/>
      <c r="N14" s="10"/>
      <c r="O14" s="11" t="s">
        <v>523</v>
      </c>
      <c r="P14" s="23" t="s">
        <v>731</v>
      </c>
      <c r="Q14" s="9" t="s">
        <v>524</v>
      </c>
      <c r="R14" s="9" t="s">
        <v>525</v>
      </c>
      <c r="S14" s="11" t="s">
        <v>526</v>
      </c>
      <c r="T14" s="12">
        <v>374000</v>
      </c>
      <c r="U14" s="12">
        <v>374000</v>
      </c>
      <c r="V14" s="9" t="s">
        <v>100</v>
      </c>
      <c r="W14" s="13">
        <v>45561</v>
      </c>
      <c r="X14" s="13">
        <v>45741</v>
      </c>
      <c r="Y14" s="9" t="s">
        <v>101</v>
      </c>
      <c r="Z14" s="13">
        <v>45561</v>
      </c>
      <c r="AA14" s="9" t="s">
        <v>527</v>
      </c>
      <c r="AB14" s="9">
        <v>62326</v>
      </c>
      <c r="AC14" s="9">
        <v>19831294</v>
      </c>
      <c r="AD14" s="10"/>
      <c r="AE14" s="9" t="s">
        <v>110</v>
      </c>
      <c r="AF14" s="14">
        <v>45536</v>
      </c>
      <c r="AG14" s="9">
        <v>240</v>
      </c>
      <c r="AH14" s="9">
        <v>32</v>
      </c>
      <c r="AI14" s="9" t="s">
        <v>52</v>
      </c>
      <c r="AJ14" s="15">
        <v>45561.421481481484</v>
      </c>
      <c r="AK14" s="2" t="s">
        <v>138</v>
      </c>
    </row>
    <row r="15" spans="1:37">
      <c r="A15" s="9" t="s">
        <v>98</v>
      </c>
      <c r="B15" s="9" t="s">
        <v>111</v>
      </c>
      <c r="C15" s="9">
        <v>502044</v>
      </c>
      <c r="D15" s="10"/>
      <c r="E15" s="10"/>
      <c r="F15" s="9" t="s">
        <v>99</v>
      </c>
      <c r="G15" s="10"/>
      <c r="H15" s="9" t="s">
        <v>204</v>
      </c>
      <c r="I15" s="9" t="s">
        <v>213</v>
      </c>
      <c r="J15" s="9" t="s">
        <v>214</v>
      </c>
      <c r="K15" s="9" t="s">
        <v>528</v>
      </c>
      <c r="L15" s="10"/>
      <c r="M15" s="10"/>
      <c r="N15" s="10"/>
      <c r="O15" s="11" t="s">
        <v>529</v>
      </c>
      <c r="P15" s="23" t="s">
        <v>731</v>
      </c>
      <c r="Q15" s="9" t="s">
        <v>530</v>
      </c>
      <c r="R15" s="9" t="s">
        <v>531</v>
      </c>
      <c r="S15" s="11" t="s">
        <v>532</v>
      </c>
      <c r="T15" s="12">
        <v>242000</v>
      </c>
      <c r="U15" s="12">
        <v>242000</v>
      </c>
      <c r="V15" s="9" t="s">
        <v>100</v>
      </c>
      <c r="W15" s="13">
        <v>45562</v>
      </c>
      <c r="X15" s="13">
        <v>45742</v>
      </c>
      <c r="Y15" s="9" t="s">
        <v>101</v>
      </c>
      <c r="Z15" s="13">
        <v>45562</v>
      </c>
      <c r="AA15" s="9" t="s">
        <v>533</v>
      </c>
      <c r="AB15" s="9">
        <v>70041</v>
      </c>
      <c r="AC15" s="9">
        <v>19836895</v>
      </c>
      <c r="AD15" s="10"/>
      <c r="AE15" s="9" t="s">
        <v>234</v>
      </c>
      <c r="AF15" s="14">
        <v>45536</v>
      </c>
      <c r="AG15" s="9">
        <v>120</v>
      </c>
      <c r="AH15" s="9">
        <v>8</v>
      </c>
      <c r="AI15" s="9" t="s">
        <v>60</v>
      </c>
      <c r="AJ15" s="15">
        <v>45562.435636574075</v>
      </c>
      <c r="AK15" s="2" t="s">
        <v>138</v>
      </c>
    </row>
    <row r="16" spans="1:37">
      <c r="A16" s="9" t="s">
        <v>98</v>
      </c>
      <c r="B16" s="9" t="s">
        <v>102</v>
      </c>
      <c r="C16" s="9">
        <v>502132</v>
      </c>
      <c r="D16" s="10"/>
      <c r="E16" s="10"/>
      <c r="F16" s="9" t="s">
        <v>106</v>
      </c>
      <c r="G16" s="10"/>
      <c r="H16" s="9" t="s">
        <v>107</v>
      </c>
      <c r="I16" s="9" t="s">
        <v>108</v>
      </c>
      <c r="J16" s="9" t="s">
        <v>534</v>
      </c>
      <c r="K16" s="9" t="s">
        <v>535</v>
      </c>
      <c r="L16" s="10"/>
      <c r="M16" s="10"/>
      <c r="N16" s="10"/>
      <c r="O16" s="11" t="s">
        <v>536</v>
      </c>
      <c r="P16" s="23" t="s">
        <v>731</v>
      </c>
      <c r="Q16" s="9" t="s">
        <v>537</v>
      </c>
      <c r="R16" s="9" t="s">
        <v>538</v>
      </c>
      <c r="S16" s="11" t="s">
        <v>539</v>
      </c>
      <c r="T16" s="12">
        <v>374000</v>
      </c>
      <c r="U16" s="12">
        <v>374000</v>
      </c>
      <c r="V16" s="9" t="s">
        <v>100</v>
      </c>
      <c r="W16" s="13">
        <v>45566</v>
      </c>
      <c r="X16" s="13">
        <v>45747</v>
      </c>
      <c r="Y16" s="9" t="s">
        <v>101</v>
      </c>
      <c r="Z16" s="13">
        <v>45565</v>
      </c>
      <c r="AA16" s="9" t="s">
        <v>540</v>
      </c>
      <c r="AB16" s="9">
        <v>68485</v>
      </c>
      <c r="AC16" s="9">
        <v>19843876</v>
      </c>
      <c r="AD16" s="10"/>
      <c r="AE16" s="9" t="s">
        <v>234</v>
      </c>
      <c r="AF16" s="14">
        <v>45536</v>
      </c>
      <c r="AG16" s="9">
        <v>240</v>
      </c>
      <c r="AH16" s="9">
        <v>117</v>
      </c>
      <c r="AI16" s="9" t="s">
        <v>69</v>
      </c>
      <c r="AJ16" s="15">
        <v>45565.451226851852</v>
      </c>
      <c r="AK16" s="2" t="s">
        <v>138</v>
      </c>
    </row>
    <row r="17" spans="1:37">
      <c r="A17" s="9" t="s">
        <v>98</v>
      </c>
      <c r="B17" s="9" t="s">
        <v>102</v>
      </c>
      <c r="C17" s="9">
        <v>502163</v>
      </c>
      <c r="D17" s="10"/>
      <c r="E17" s="10"/>
      <c r="F17" s="9" t="s">
        <v>106</v>
      </c>
      <c r="G17" s="10"/>
      <c r="H17" s="9" t="s">
        <v>112</v>
      </c>
      <c r="I17" s="9" t="s">
        <v>123</v>
      </c>
      <c r="J17" s="9" t="s">
        <v>182</v>
      </c>
      <c r="K17" s="9" t="s">
        <v>541</v>
      </c>
      <c r="L17" s="10"/>
      <c r="M17" s="10"/>
      <c r="N17" s="10"/>
      <c r="O17" s="11" t="s">
        <v>542</v>
      </c>
      <c r="P17" s="23" t="s">
        <v>732</v>
      </c>
      <c r="Q17" s="9" t="s">
        <v>543</v>
      </c>
      <c r="R17" s="9" t="s">
        <v>544</v>
      </c>
      <c r="S17" s="11" t="s">
        <v>545</v>
      </c>
      <c r="T17" s="12">
        <v>374000</v>
      </c>
      <c r="U17" s="12">
        <v>374000</v>
      </c>
      <c r="V17" s="9" t="s">
        <v>100</v>
      </c>
      <c r="W17" s="13">
        <v>45569</v>
      </c>
      <c r="X17" s="13">
        <v>45750</v>
      </c>
      <c r="Y17" s="9" t="s">
        <v>101</v>
      </c>
      <c r="Z17" s="13">
        <v>45565</v>
      </c>
      <c r="AA17" s="9" t="s">
        <v>546</v>
      </c>
      <c r="AB17" s="9">
        <v>44971</v>
      </c>
      <c r="AC17" s="9">
        <v>48689073518555</v>
      </c>
      <c r="AD17" s="10"/>
      <c r="AE17" s="9" t="s">
        <v>110</v>
      </c>
      <c r="AF17" s="14">
        <v>45536</v>
      </c>
      <c r="AG17" s="9">
        <v>240</v>
      </c>
      <c r="AH17" s="9">
        <v>88</v>
      </c>
      <c r="AI17" s="9" t="s">
        <v>69</v>
      </c>
      <c r="AJ17" s="15">
        <v>45565.569004629629</v>
      </c>
      <c r="AK17" s="2" t="s">
        <v>138</v>
      </c>
    </row>
    <row r="18" spans="1:37">
      <c r="A18" s="9" t="s">
        <v>98</v>
      </c>
      <c r="B18" s="9" t="s">
        <v>120</v>
      </c>
      <c r="C18" s="9">
        <v>502388</v>
      </c>
      <c r="D18" s="10"/>
      <c r="E18" s="10"/>
      <c r="F18" s="9" t="s">
        <v>99</v>
      </c>
      <c r="G18" s="10"/>
      <c r="H18" s="9" t="s">
        <v>112</v>
      </c>
      <c r="I18" s="9" t="s">
        <v>124</v>
      </c>
      <c r="J18" s="9" t="s">
        <v>376</v>
      </c>
      <c r="K18" s="9" t="s">
        <v>547</v>
      </c>
      <c r="L18" s="10"/>
      <c r="M18" s="10"/>
      <c r="N18" s="10"/>
      <c r="O18" s="11" t="s">
        <v>548</v>
      </c>
      <c r="P18" s="23" t="s">
        <v>732</v>
      </c>
      <c r="Q18" s="9" t="s">
        <v>549</v>
      </c>
      <c r="R18" s="9" t="s">
        <v>550</v>
      </c>
      <c r="S18" s="11" t="s">
        <v>551</v>
      </c>
      <c r="T18" s="12">
        <v>781000</v>
      </c>
      <c r="U18" s="12">
        <v>781000</v>
      </c>
      <c r="V18" s="9" t="s">
        <v>100</v>
      </c>
      <c r="W18" s="13">
        <v>45569</v>
      </c>
      <c r="X18" s="13">
        <v>45750</v>
      </c>
      <c r="Y18" s="9" t="s">
        <v>101</v>
      </c>
      <c r="Z18" s="13">
        <v>45569</v>
      </c>
      <c r="AA18" s="9" t="s">
        <v>552</v>
      </c>
      <c r="AB18" s="9">
        <v>57217</v>
      </c>
      <c r="AC18" s="9">
        <v>19856828</v>
      </c>
      <c r="AD18" s="10"/>
      <c r="AE18" s="9" t="s">
        <v>121</v>
      </c>
      <c r="AF18" s="14">
        <v>45566</v>
      </c>
      <c r="AG18" s="9">
        <v>10000</v>
      </c>
      <c r="AH18" s="9">
        <v>347</v>
      </c>
      <c r="AI18" s="9" t="s">
        <v>52</v>
      </c>
      <c r="AJ18" s="15">
        <v>45569.412349537037</v>
      </c>
      <c r="AK18" s="2" t="s">
        <v>138</v>
      </c>
    </row>
    <row r="19" spans="1:37">
      <c r="A19" s="9" t="s">
        <v>98</v>
      </c>
      <c r="B19" s="9" t="s">
        <v>120</v>
      </c>
      <c r="C19" s="9">
        <v>502772</v>
      </c>
      <c r="D19" s="10"/>
      <c r="E19" s="10"/>
      <c r="F19" s="9" t="s">
        <v>99</v>
      </c>
      <c r="G19" s="10"/>
      <c r="H19" s="9" t="s">
        <v>112</v>
      </c>
      <c r="I19" s="9" t="s">
        <v>442</v>
      </c>
      <c r="J19" s="9" t="s">
        <v>553</v>
      </c>
      <c r="K19" s="9" t="s">
        <v>554</v>
      </c>
      <c r="L19" s="10"/>
      <c r="M19" s="10"/>
      <c r="N19" s="10"/>
      <c r="O19" s="11" t="s">
        <v>555</v>
      </c>
      <c r="P19" s="23" t="s">
        <v>731</v>
      </c>
      <c r="Q19" s="9" t="s">
        <v>556</v>
      </c>
      <c r="R19" s="9" t="s">
        <v>557</v>
      </c>
      <c r="S19" s="11" t="s">
        <v>558</v>
      </c>
      <c r="T19" s="12">
        <v>781000</v>
      </c>
      <c r="U19" s="12">
        <v>781000</v>
      </c>
      <c r="V19" s="9" t="s">
        <v>100</v>
      </c>
      <c r="W19" s="13">
        <v>45575</v>
      </c>
      <c r="X19" s="13">
        <v>45756</v>
      </c>
      <c r="Y19" s="9" t="s">
        <v>101</v>
      </c>
      <c r="Z19" s="13">
        <v>45575</v>
      </c>
      <c r="AA19" s="9" t="s">
        <v>559</v>
      </c>
      <c r="AB19" s="9">
        <v>15629</v>
      </c>
      <c r="AC19" s="9">
        <v>19875725</v>
      </c>
      <c r="AD19" s="10"/>
      <c r="AE19" s="9" t="s">
        <v>110</v>
      </c>
      <c r="AF19" s="14">
        <v>45566</v>
      </c>
      <c r="AG19" s="9">
        <v>10000</v>
      </c>
      <c r="AH19" s="9">
        <v>580</v>
      </c>
      <c r="AI19" s="9" t="s">
        <v>52</v>
      </c>
      <c r="AJ19" s="15">
        <v>45575.547511574077</v>
      </c>
      <c r="AK19" s="2" t="s">
        <v>138</v>
      </c>
    </row>
    <row r="20" spans="1:37">
      <c r="A20" s="16" t="s">
        <v>98</v>
      </c>
      <c r="B20" s="16" t="s">
        <v>111</v>
      </c>
      <c r="C20" s="16">
        <v>502791</v>
      </c>
      <c r="D20" s="10"/>
      <c r="E20" s="10"/>
      <c r="F20" s="16" t="s">
        <v>99</v>
      </c>
      <c r="G20" s="10"/>
      <c r="H20" s="16" t="s">
        <v>119</v>
      </c>
      <c r="I20" s="16" t="s">
        <v>122</v>
      </c>
      <c r="J20" s="16" t="s">
        <v>560</v>
      </c>
      <c r="K20" s="16" t="s">
        <v>561</v>
      </c>
      <c r="L20" s="10"/>
      <c r="M20" s="10"/>
      <c r="N20" s="10"/>
      <c r="O20" s="17" t="s">
        <v>562</v>
      </c>
      <c r="P20" s="23" t="s">
        <v>733</v>
      </c>
      <c r="Q20" s="16" t="s">
        <v>563</v>
      </c>
      <c r="R20" s="16" t="s">
        <v>564</v>
      </c>
      <c r="S20" s="17" t="s">
        <v>565</v>
      </c>
      <c r="T20" s="18">
        <v>242000</v>
      </c>
      <c r="U20" s="18">
        <v>242000</v>
      </c>
      <c r="V20" s="16" t="s">
        <v>104</v>
      </c>
      <c r="W20" s="19">
        <v>45575</v>
      </c>
      <c r="X20" s="19">
        <v>45756</v>
      </c>
      <c r="Y20" s="16" t="s">
        <v>101</v>
      </c>
      <c r="Z20" s="19">
        <v>45575</v>
      </c>
      <c r="AA20" s="16" t="s">
        <v>566</v>
      </c>
      <c r="AB20" s="16">
        <v>20311</v>
      </c>
      <c r="AC20" s="16">
        <v>79005524374473</v>
      </c>
      <c r="AD20" s="10"/>
      <c r="AE20" s="16" t="s">
        <v>54</v>
      </c>
      <c r="AF20" s="20">
        <v>45566</v>
      </c>
      <c r="AG20" s="16">
        <v>120</v>
      </c>
      <c r="AH20" s="16">
        <v>39</v>
      </c>
      <c r="AI20" s="16" t="s">
        <v>60</v>
      </c>
      <c r="AJ20" s="21">
        <v>45575.605868055558</v>
      </c>
      <c r="AK20" s="2" t="s">
        <v>138</v>
      </c>
    </row>
    <row r="21" spans="1:37">
      <c r="A21" s="9" t="s">
        <v>98</v>
      </c>
      <c r="B21" s="9" t="s">
        <v>120</v>
      </c>
      <c r="C21" s="9">
        <v>502928</v>
      </c>
      <c r="D21" s="10"/>
      <c r="E21" s="10"/>
      <c r="F21" s="9" t="s">
        <v>99</v>
      </c>
      <c r="G21" s="10"/>
      <c r="H21" s="9" t="s">
        <v>112</v>
      </c>
      <c r="I21" s="9" t="s">
        <v>113</v>
      </c>
      <c r="J21" s="9" t="s">
        <v>567</v>
      </c>
      <c r="K21" s="9" t="s">
        <v>568</v>
      </c>
      <c r="L21" s="10"/>
      <c r="M21" s="10"/>
      <c r="N21" s="10"/>
      <c r="O21" s="11" t="s">
        <v>569</v>
      </c>
      <c r="P21" s="23" t="s">
        <v>731</v>
      </c>
      <c r="Q21" s="9" t="s">
        <v>570</v>
      </c>
      <c r="R21" s="9" t="s">
        <v>571</v>
      </c>
      <c r="S21" s="11" t="s">
        <v>572</v>
      </c>
      <c r="T21" s="12">
        <v>781000</v>
      </c>
      <c r="U21" s="12">
        <v>781000</v>
      </c>
      <c r="V21" s="9" t="s">
        <v>100</v>
      </c>
      <c r="W21" s="13">
        <v>45577</v>
      </c>
      <c r="X21" s="13">
        <v>45758</v>
      </c>
      <c r="Y21" s="9" t="s">
        <v>101</v>
      </c>
      <c r="Z21" s="13">
        <v>45577</v>
      </c>
      <c r="AA21" s="9" t="s">
        <v>573</v>
      </c>
      <c r="AB21" s="9">
        <v>8332</v>
      </c>
      <c r="AC21" s="9">
        <v>19883037</v>
      </c>
      <c r="AD21" s="10"/>
      <c r="AE21" s="9" t="s">
        <v>121</v>
      </c>
      <c r="AF21" s="14">
        <v>45566</v>
      </c>
      <c r="AG21" s="9">
        <v>10000</v>
      </c>
      <c r="AH21" s="9">
        <v>400</v>
      </c>
      <c r="AI21" s="9" t="s">
        <v>52</v>
      </c>
      <c r="AJ21" s="15">
        <v>45577.512557870374</v>
      </c>
      <c r="AK21" s="2" t="s">
        <v>138</v>
      </c>
    </row>
    <row r="22" spans="1:37">
      <c r="A22" s="9" t="s">
        <v>98</v>
      </c>
      <c r="B22" s="9" t="s">
        <v>102</v>
      </c>
      <c r="C22" s="9">
        <v>503226</v>
      </c>
      <c r="D22" s="10"/>
      <c r="E22" s="10"/>
      <c r="F22" s="9" t="s">
        <v>99</v>
      </c>
      <c r="G22" s="10"/>
      <c r="H22" s="9" t="s">
        <v>112</v>
      </c>
      <c r="I22" s="9" t="s">
        <v>113</v>
      </c>
      <c r="J22" s="9" t="s">
        <v>115</v>
      </c>
      <c r="K22" s="9">
        <v>1985</v>
      </c>
      <c r="L22" s="10"/>
      <c r="M22" s="10"/>
      <c r="N22" s="10"/>
      <c r="O22" s="11" t="s">
        <v>574</v>
      </c>
      <c r="P22" s="23" t="s">
        <v>732</v>
      </c>
      <c r="Q22" s="9" t="s">
        <v>575</v>
      </c>
      <c r="R22" s="9" t="s">
        <v>576</v>
      </c>
      <c r="S22" s="11" t="s">
        <v>577</v>
      </c>
      <c r="T22" s="12">
        <v>374000</v>
      </c>
      <c r="U22" s="12">
        <v>374000</v>
      </c>
      <c r="V22" s="9" t="s">
        <v>100</v>
      </c>
      <c r="W22" s="13">
        <v>45582</v>
      </c>
      <c r="X22" s="13">
        <v>45763</v>
      </c>
      <c r="Y22" s="9" t="s">
        <v>101</v>
      </c>
      <c r="Z22" s="13">
        <v>45582</v>
      </c>
      <c r="AA22" s="9" t="s">
        <v>578</v>
      </c>
      <c r="AB22" s="9">
        <v>19782</v>
      </c>
      <c r="AC22" s="9">
        <v>79015937792681</v>
      </c>
      <c r="AD22" s="10"/>
      <c r="AE22" s="9" t="s">
        <v>110</v>
      </c>
      <c r="AF22" s="14">
        <v>45566</v>
      </c>
      <c r="AG22" s="9">
        <v>240</v>
      </c>
      <c r="AH22" s="9">
        <v>41</v>
      </c>
      <c r="AI22" s="9" t="s">
        <v>52</v>
      </c>
      <c r="AJ22" s="15">
        <v>45582.642708333333</v>
      </c>
      <c r="AK22" s="2" t="s">
        <v>138</v>
      </c>
    </row>
    <row r="23" spans="1:37">
      <c r="A23" s="9" t="s">
        <v>98</v>
      </c>
      <c r="B23" s="9" t="s">
        <v>111</v>
      </c>
      <c r="C23" s="9">
        <v>504247</v>
      </c>
      <c r="D23" s="10"/>
      <c r="E23" s="10"/>
      <c r="F23" s="9" t="s">
        <v>99</v>
      </c>
      <c r="G23" s="10"/>
      <c r="H23" s="9" t="s">
        <v>107</v>
      </c>
      <c r="I23" s="9" t="s">
        <v>108</v>
      </c>
      <c r="J23" s="9" t="s">
        <v>241</v>
      </c>
      <c r="K23" s="9" t="s">
        <v>579</v>
      </c>
      <c r="L23" s="10"/>
      <c r="M23" s="10"/>
      <c r="N23" s="10"/>
      <c r="O23" s="11" t="s">
        <v>580</v>
      </c>
      <c r="P23" s="23" t="s">
        <v>731</v>
      </c>
      <c r="Q23" s="9" t="s">
        <v>581</v>
      </c>
      <c r="R23" s="9" t="s">
        <v>582</v>
      </c>
      <c r="S23" s="11" t="s">
        <v>583</v>
      </c>
      <c r="T23" s="12">
        <v>242000</v>
      </c>
      <c r="U23" s="12">
        <v>242000</v>
      </c>
      <c r="V23" s="9" t="s">
        <v>100</v>
      </c>
      <c r="W23" s="13">
        <v>45602</v>
      </c>
      <c r="X23" s="13">
        <v>45782</v>
      </c>
      <c r="Y23" s="9" t="s">
        <v>101</v>
      </c>
      <c r="Z23" s="13">
        <v>45602</v>
      </c>
      <c r="AA23" s="9" t="s">
        <v>584</v>
      </c>
      <c r="AB23" s="9">
        <v>22751</v>
      </c>
      <c r="AC23" s="9">
        <v>19966755</v>
      </c>
      <c r="AD23" s="10"/>
      <c r="AE23" s="9" t="s">
        <v>121</v>
      </c>
      <c r="AF23" s="14">
        <v>45597</v>
      </c>
      <c r="AG23" s="9">
        <v>120</v>
      </c>
      <c r="AH23" s="9">
        <v>16</v>
      </c>
      <c r="AI23" s="9" t="s">
        <v>52</v>
      </c>
      <c r="AJ23" s="15">
        <v>45602.756990740738</v>
      </c>
      <c r="AK23" s="2" t="s">
        <v>138</v>
      </c>
    </row>
    <row r="24" spans="1:37">
      <c r="A24" s="9" t="s">
        <v>98</v>
      </c>
      <c r="B24" s="9" t="s">
        <v>120</v>
      </c>
      <c r="C24" s="9">
        <v>504340</v>
      </c>
      <c r="D24" s="10"/>
      <c r="E24" s="10"/>
      <c r="F24" s="9" t="s">
        <v>99</v>
      </c>
      <c r="G24" s="10"/>
      <c r="H24" s="9" t="s">
        <v>107</v>
      </c>
      <c r="I24" s="9" t="s">
        <v>108</v>
      </c>
      <c r="J24" s="9" t="s">
        <v>241</v>
      </c>
      <c r="K24" s="9" t="s">
        <v>585</v>
      </c>
      <c r="L24" s="10"/>
      <c r="M24" s="10"/>
      <c r="N24" s="10"/>
      <c r="O24" s="11" t="s">
        <v>586</v>
      </c>
      <c r="P24" s="23" t="s">
        <v>731</v>
      </c>
      <c r="Q24" s="9" t="s">
        <v>587</v>
      </c>
      <c r="R24" s="9" t="s">
        <v>588</v>
      </c>
      <c r="S24" s="11" t="s">
        <v>589</v>
      </c>
      <c r="T24" s="12">
        <v>781000</v>
      </c>
      <c r="U24" s="12">
        <v>781000</v>
      </c>
      <c r="V24" s="9" t="s">
        <v>100</v>
      </c>
      <c r="W24" s="13">
        <v>45604</v>
      </c>
      <c r="X24" s="13">
        <v>45784</v>
      </c>
      <c r="Y24" s="9" t="s">
        <v>101</v>
      </c>
      <c r="Z24" s="13">
        <v>45604</v>
      </c>
      <c r="AA24" s="9" t="s">
        <v>590</v>
      </c>
      <c r="AB24" s="9">
        <v>40768</v>
      </c>
      <c r="AC24" s="9">
        <v>19971728</v>
      </c>
      <c r="AD24" s="10"/>
      <c r="AE24" s="9" t="s">
        <v>110</v>
      </c>
      <c r="AF24" s="14">
        <v>45597</v>
      </c>
      <c r="AG24" s="9">
        <v>10000</v>
      </c>
      <c r="AH24" s="9">
        <v>224</v>
      </c>
      <c r="AI24" s="9" t="s">
        <v>52</v>
      </c>
      <c r="AJ24" s="15">
        <v>45604.448981481481</v>
      </c>
      <c r="AK24" s="2" t="s">
        <v>138</v>
      </c>
    </row>
    <row r="25" spans="1:37">
      <c r="A25" s="9" t="s">
        <v>98</v>
      </c>
      <c r="B25" s="9" t="s">
        <v>102</v>
      </c>
      <c r="C25" s="9">
        <v>504493</v>
      </c>
      <c r="D25" s="10"/>
      <c r="E25" s="10"/>
      <c r="F25" s="9" t="s">
        <v>106</v>
      </c>
      <c r="G25" s="10"/>
      <c r="H25" s="9" t="s">
        <v>112</v>
      </c>
      <c r="I25" s="9" t="s">
        <v>123</v>
      </c>
      <c r="J25" s="9" t="s">
        <v>591</v>
      </c>
      <c r="K25" s="9" t="s">
        <v>592</v>
      </c>
      <c r="L25" s="10"/>
      <c r="M25" s="10"/>
      <c r="N25" s="10"/>
      <c r="O25" s="11" t="s">
        <v>593</v>
      </c>
      <c r="P25" s="23" t="s">
        <v>731</v>
      </c>
      <c r="Q25" s="9" t="s">
        <v>594</v>
      </c>
      <c r="R25" s="9" t="s">
        <v>595</v>
      </c>
      <c r="S25" s="11" t="s">
        <v>596</v>
      </c>
      <c r="T25" s="12">
        <v>374000</v>
      </c>
      <c r="U25" s="12">
        <v>374000</v>
      </c>
      <c r="V25" s="9" t="s">
        <v>100</v>
      </c>
      <c r="W25" s="13">
        <v>45608</v>
      </c>
      <c r="X25" s="13">
        <v>45788</v>
      </c>
      <c r="Y25" s="9" t="s">
        <v>101</v>
      </c>
      <c r="Z25" s="13">
        <v>45607</v>
      </c>
      <c r="AA25" s="9" t="s">
        <v>597</v>
      </c>
      <c r="AB25" s="9">
        <v>32409</v>
      </c>
      <c r="AC25" s="9">
        <v>19980865</v>
      </c>
      <c r="AD25" s="10"/>
      <c r="AE25" s="9" t="s">
        <v>110</v>
      </c>
      <c r="AF25" s="14">
        <v>45597</v>
      </c>
      <c r="AG25" s="9">
        <v>240</v>
      </c>
      <c r="AH25" s="9">
        <v>81</v>
      </c>
      <c r="AI25" s="9" t="s">
        <v>69</v>
      </c>
      <c r="AJ25" s="15">
        <v>45607.687754629631</v>
      </c>
      <c r="AK25" s="2" t="s">
        <v>138</v>
      </c>
    </row>
    <row r="26" spans="1:37">
      <c r="A26" s="9" t="s">
        <v>98</v>
      </c>
      <c r="B26" s="9" t="s">
        <v>120</v>
      </c>
      <c r="C26" s="9">
        <v>504549</v>
      </c>
      <c r="D26" s="10"/>
      <c r="E26" s="10"/>
      <c r="F26" s="9" t="s">
        <v>106</v>
      </c>
      <c r="G26" s="10"/>
      <c r="H26" s="9" t="s">
        <v>119</v>
      </c>
      <c r="I26" s="9" t="s">
        <v>122</v>
      </c>
      <c r="J26" s="9" t="s">
        <v>598</v>
      </c>
      <c r="K26" s="9" t="s">
        <v>599</v>
      </c>
      <c r="L26" s="10"/>
      <c r="M26" s="10"/>
      <c r="N26" s="10"/>
      <c r="O26" s="11" t="s">
        <v>600</v>
      </c>
      <c r="P26" s="23" t="s">
        <v>733</v>
      </c>
      <c r="Q26" s="9" t="s">
        <v>601</v>
      </c>
      <c r="R26" s="9" t="s">
        <v>602</v>
      </c>
      <c r="S26" s="11" t="s">
        <v>603</v>
      </c>
      <c r="T26" s="12">
        <v>781000</v>
      </c>
      <c r="U26" s="12">
        <v>781000</v>
      </c>
      <c r="V26" s="9" t="s">
        <v>100</v>
      </c>
      <c r="W26" s="13">
        <v>45609</v>
      </c>
      <c r="X26" s="13">
        <v>45789</v>
      </c>
      <c r="Y26" s="9" t="s">
        <v>101</v>
      </c>
      <c r="Z26" s="13">
        <v>45608</v>
      </c>
      <c r="AA26" s="9" t="s">
        <v>604</v>
      </c>
      <c r="AB26" s="9">
        <v>54519</v>
      </c>
      <c r="AC26" s="9">
        <v>79017060713604</v>
      </c>
      <c r="AD26" s="10"/>
      <c r="AE26" s="9" t="s">
        <v>234</v>
      </c>
      <c r="AF26" s="14">
        <v>45597</v>
      </c>
      <c r="AG26" s="9">
        <v>10000</v>
      </c>
      <c r="AH26" s="9">
        <v>161</v>
      </c>
      <c r="AI26" s="9" t="s">
        <v>69</v>
      </c>
      <c r="AJ26" s="15">
        <v>45608.601875</v>
      </c>
      <c r="AK26" s="2" t="s">
        <v>138</v>
      </c>
    </row>
    <row r="27" spans="1:37">
      <c r="A27" s="9" t="s">
        <v>98</v>
      </c>
      <c r="B27" s="9" t="s">
        <v>605</v>
      </c>
      <c r="C27" s="9">
        <v>504596</v>
      </c>
      <c r="D27" s="10"/>
      <c r="E27" s="10"/>
      <c r="F27" s="9" t="s">
        <v>99</v>
      </c>
      <c r="G27" s="10"/>
      <c r="H27" s="9" t="s">
        <v>112</v>
      </c>
      <c r="I27" s="9" t="s">
        <v>442</v>
      </c>
      <c r="J27" s="9" t="s">
        <v>606</v>
      </c>
      <c r="K27" s="9" t="s">
        <v>607</v>
      </c>
      <c r="L27" s="10"/>
      <c r="M27" s="10"/>
      <c r="N27" s="10"/>
      <c r="O27" s="11" t="s">
        <v>608</v>
      </c>
      <c r="P27" s="23" t="s">
        <v>732</v>
      </c>
      <c r="Q27" s="9" t="s">
        <v>609</v>
      </c>
      <c r="R27" s="9" t="s">
        <v>610</v>
      </c>
      <c r="S27" s="11" t="s">
        <v>611</v>
      </c>
      <c r="T27" s="12">
        <v>506000</v>
      </c>
      <c r="U27" s="12">
        <v>506000</v>
      </c>
      <c r="V27" s="9" t="s">
        <v>100</v>
      </c>
      <c r="W27" s="13">
        <v>45609</v>
      </c>
      <c r="X27" s="13">
        <v>45789</v>
      </c>
      <c r="Y27" s="9" t="s">
        <v>101</v>
      </c>
      <c r="Z27" s="13">
        <v>45609</v>
      </c>
      <c r="AA27" s="9" t="s">
        <v>612</v>
      </c>
      <c r="AB27" s="9">
        <v>74989</v>
      </c>
      <c r="AC27" s="9">
        <v>79017060372783</v>
      </c>
      <c r="AD27" s="10"/>
      <c r="AE27" s="9" t="s">
        <v>110</v>
      </c>
      <c r="AF27" s="14">
        <v>45597</v>
      </c>
      <c r="AG27" s="9">
        <v>360</v>
      </c>
      <c r="AH27" s="9">
        <v>101</v>
      </c>
      <c r="AI27" s="9" t="s">
        <v>58</v>
      </c>
      <c r="AJ27" s="15">
        <v>45609.451886574076</v>
      </c>
      <c r="AK27" s="2" t="s">
        <v>138</v>
      </c>
    </row>
    <row r="28" spans="1:37">
      <c r="A28" s="9" t="s">
        <v>98</v>
      </c>
      <c r="B28" s="9" t="s">
        <v>102</v>
      </c>
      <c r="C28" s="9">
        <v>504408</v>
      </c>
      <c r="D28" s="10"/>
      <c r="E28" s="10"/>
      <c r="F28" s="9" t="s">
        <v>106</v>
      </c>
      <c r="G28" s="10"/>
      <c r="H28" s="9" t="s">
        <v>112</v>
      </c>
      <c r="I28" s="9" t="s">
        <v>124</v>
      </c>
      <c r="J28" s="9" t="s">
        <v>514</v>
      </c>
      <c r="K28" s="9" t="s">
        <v>613</v>
      </c>
      <c r="L28" s="10"/>
      <c r="M28" s="10"/>
      <c r="N28" s="10"/>
      <c r="O28" s="11" t="s">
        <v>614</v>
      </c>
      <c r="P28" s="23" t="s">
        <v>732</v>
      </c>
      <c r="Q28" s="9" t="s">
        <v>615</v>
      </c>
      <c r="R28" s="9" t="s">
        <v>616</v>
      </c>
      <c r="S28" s="11" t="s">
        <v>617</v>
      </c>
      <c r="T28" s="12">
        <v>374000</v>
      </c>
      <c r="U28" s="12">
        <v>374000</v>
      </c>
      <c r="V28" s="9" t="s">
        <v>100</v>
      </c>
      <c r="W28" s="13">
        <v>45614</v>
      </c>
      <c r="X28" s="13">
        <v>45794</v>
      </c>
      <c r="Y28" s="9" t="s">
        <v>101</v>
      </c>
      <c r="Z28" s="13">
        <v>45605</v>
      </c>
      <c r="AA28" s="9" t="s">
        <v>618</v>
      </c>
      <c r="AB28" s="9">
        <v>18502</v>
      </c>
      <c r="AC28" s="9">
        <v>24222617</v>
      </c>
      <c r="AD28" s="10"/>
      <c r="AE28" s="9" t="s">
        <v>110</v>
      </c>
      <c r="AF28" s="14">
        <v>45597</v>
      </c>
      <c r="AG28" s="9">
        <v>240</v>
      </c>
      <c r="AH28" s="9">
        <v>74</v>
      </c>
      <c r="AI28" s="9" t="s">
        <v>458</v>
      </c>
      <c r="AJ28" s="15">
        <v>45605.511296296296</v>
      </c>
      <c r="AK28" s="2" t="s">
        <v>138</v>
      </c>
    </row>
    <row r="29" spans="1:37">
      <c r="A29" s="9" t="s">
        <v>98</v>
      </c>
      <c r="B29" s="9" t="s">
        <v>102</v>
      </c>
      <c r="C29" s="9">
        <v>504783</v>
      </c>
      <c r="D29" s="10"/>
      <c r="E29" s="10"/>
      <c r="F29" s="9" t="s">
        <v>106</v>
      </c>
      <c r="G29" s="10"/>
      <c r="H29" s="9" t="s">
        <v>112</v>
      </c>
      <c r="I29" s="9" t="s">
        <v>442</v>
      </c>
      <c r="J29" s="9" t="s">
        <v>619</v>
      </c>
      <c r="K29" s="9" t="s">
        <v>620</v>
      </c>
      <c r="L29" s="10"/>
      <c r="M29" s="10"/>
      <c r="N29" s="10"/>
      <c r="O29" s="11" t="s">
        <v>621</v>
      </c>
      <c r="P29" s="23" t="s">
        <v>732</v>
      </c>
      <c r="Q29" s="9" t="s">
        <v>622</v>
      </c>
      <c r="R29" s="9" t="s">
        <v>623</v>
      </c>
      <c r="S29" s="11" t="s">
        <v>624</v>
      </c>
      <c r="T29" s="12">
        <v>374000</v>
      </c>
      <c r="U29" s="12">
        <v>374000</v>
      </c>
      <c r="V29" s="9" t="s">
        <v>100</v>
      </c>
      <c r="W29" s="13">
        <v>45615</v>
      </c>
      <c r="X29" s="13">
        <v>45795</v>
      </c>
      <c r="Y29" s="9" t="s">
        <v>101</v>
      </c>
      <c r="Z29" s="13">
        <v>45612</v>
      </c>
      <c r="AA29" s="9" t="s">
        <v>625</v>
      </c>
      <c r="AB29" s="9">
        <v>254</v>
      </c>
      <c r="AC29" s="9">
        <v>19995676</v>
      </c>
      <c r="AD29" s="10"/>
      <c r="AE29" s="9" t="s">
        <v>110</v>
      </c>
      <c r="AF29" s="14">
        <v>45597</v>
      </c>
      <c r="AG29" s="9">
        <v>240</v>
      </c>
      <c r="AH29" s="9">
        <v>51</v>
      </c>
      <c r="AI29" s="9" t="s">
        <v>69</v>
      </c>
      <c r="AJ29" s="15">
        <v>45612.451423611114</v>
      </c>
      <c r="AK29" s="2" t="s">
        <v>138</v>
      </c>
    </row>
    <row r="30" spans="1:37">
      <c r="A30" s="9" t="s">
        <v>98</v>
      </c>
      <c r="B30" s="9" t="s">
        <v>102</v>
      </c>
      <c r="C30" s="9">
        <v>504884</v>
      </c>
      <c r="D30" s="10"/>
      <c r="E30" s="10"/>
      <c r="F30" s="9" t="s">
        <v>99</v>
      </c>
      <c r="G30" s="10"/>
      <c r="H30" s="9" t="s">
        <v>119</v>
      </c>
      <c r="I30" s="9" t="s">
        <v>626</v>
      </c>
      <c r="J30" s="9" t="s">
        <v>627</v>
      </c>
      <c r="K30" s="9" t="s">
        <v>628</v>
      </c>
      <c r="L30" s="10"/>
      <c r="M30" s="10"/>
      <c r="N30" s="10"/>
      <c r="O30" s="11" t="s">
        <v>629</v>
      </c>
      <c r="P30" s="23" t="s">
        <v>734</v>
      </c>
      <c r="Q30" s="9" t="s">
        <v>630</v>
      </c>
      <c r="R30" s="9" t="s">
        <v>631</v>
      </c>
      <c r="S30" s="11" t="s">
        <v>632</v>
      </c>
      <c r="T30" s="12">
        <v>374000</v>
      </c>
      <c r="U30" s="12">
        <v>374000</v>
      </c>
      <c r="V30" s="9" t="s">
        <v>100</v>
      </c>
      <c r="W30" s="13">
        <v>45615</v>
      </c>
      <c r="X30" s="13">
        <v>45795</v>
      </c>
      <c r="Y30" s="9" t="s">
        <v>101</v>
      </c>
      <c r="Z30" s="13">
        <v>45615</v>
      </c>
      <c r="AA30" s="9" t="s">
        <v>633</v>
      </c>
      <c r="AB30" s="9">
        <v>50138</v>
      </c>
      <c r="AC30" s="9">
        <v>20006584</v>
      </c>
      <c r="AD30" s="10"/>
      <c r="AE30" s="9" t="s">
        <v>234</v>
      </c>
      <c r="AF30" s="14">
        <v>45597</v>
      </c>
      <c r="AG30" s="9">
        <v>240</v>
      </c>
      <c r="AH30" s="9">
        <v>53</v>
      </c>
      <c r="AI30" s="9" t="s">
        <v>52</v>
      </c>
      <c r="AJ30" s="15">
        <v>45615.567974537036</v>
      </c>
      <c r="AK30" s="2" t="s">
        <v>138</v>
      </c>
    </row>
    <row r="31" spans="1:37">
      <c r="A31" s="9" t="s">
        <v>98</v>
      </c>
      <c r="B31" s="9" t="s">
        <v>102</v>
      </c>
      <c r="C31" s="9">
        <v>504928</v>
      </c>
      <c r="D31" s="10"/>
      <c r="E31" s="10"/>
      <c r="F31" s="9" t="s">
        <v>99</v>
      </c>
      <c r="G31" s="10"/>
      <c r="H31" s="9" t="s">
        <v>112</v>
      </c>
      <c r="I31" s="9" t="s">
        <v>124</v>
      </c>
      <c r="J31" s="9" t="s">
        <v>634</v>
      </c>
      <c r="K31" s="9">
        <v>110</v>
      </c>
      <c r="L31" s="10"/>
      <c r="M31" s="10"/>
      <c r="N31" s="10"/>
      <c r="O31" s="11" t="s">
        <v>635</v>
      </c>
      <c r="P31" s="23" t="s">
        <v>731</v>
      </c>
      <c r="Q31" s="9" t="s">
        <v>636</v>
      </c>
      <c r="R31" s="9" t="s">
        <v>637</v>
      </c>
      <c r="S31" s="11" t="s">
        <v>638</v>
      </c>
      <c r="T31" s="12">
        <v>374000</v>
      </c>
      <c r="U31" s="12">
        <v>374000</v>
      </c>
      <c r="V31" s="9" t="s">
        <v>100</v>
      </c>
      <c r="W31" s="13">
        <v>45616</v>
      </c>
      <c r="X31" s="13">
        <v>45796</v>
      </c>
      <c r="Y31" s="9" t="s">
        <v>101</v>
      </c>
      <c r="Z31" s="13">
        <v>45616</v>
      </c>
      <c r="AA31" s="9" t="s">
        <v>639</v>
      </c>
      <c r="AB31" s="9">
        <v>224</v>
      </c>
      <c r="AC31" s="9">
        <v>20009631</v>
      </c>
      <c r="AD31" s="10"/>
      <c r="AE31" s="9" t="s">
        <v>121</v>
      </c>
      <c r="AF31" s="14">
        <v>45597</v>
      </c>
      <c r="AG31" s="9">
        <v>240</v>
      </c>
      <c r="AH31" s="9">
        <v>90</v>
      </c>
      <c r="AI31" s="9" t="s">
        <v>52</v>
      </c>
      <c r="AJ31" s="15">
        <v>45616.501944444448</v>
      </c>
      <c r="AK31" s="2" t="s">
        <v>138</v>
      </c>
    </row>
    <row r="32" spans="1:37">
      <c r="A32" s="9" t="s">
        <v>98</v>
      </c>
      <c r="B32" s="9" t="s">
        <v>102</v>
      </c>
      <c r="C32" s="9">
        <v>505484</v>
      </c>
      <c r="D32" s="10"/>
      <c r="E32" s="10"/>
      <c r="F32" s="9" t="s">
        <v>99</v>
      </c>
      <c r="G32" s="10"/>
      <c r="H32" s="9" t="s">
        <v>112</v>
      </c>
      <c r="I32" s="9" t="s">
        <v>442</v>
      </c>
      <c r="J32" s="9" t="s">
        <v>606</v>
      </c>
      <c r="K32" s="9" t="s">
        <v>640</v>
      </c>
      <c r="L32" s="10"/>
      <c r="M32" s="10"/>
      <c r="N32" s="10"/>
      <c r="O32" s="11" t="s">
        <v>641</v>
      </c>
      <c r="P32" s="23" t="s">
        <v>731</v>
      </c>
      <c r="Q32" s="9" t="s">
        <v>642</v>
      </c>
      <c r="R32" s="9" t="s">
        <v>643</v>
      </c>
      <c r="S32" s="11" t="s">
        <v>644</v>
      </c>
      <c r="T32" s="12">
        <v>374000</v>
      </c>
      <c r="U32" s="12">
        <v>374000</v>
      </c>
      <c r="V32" s="9" t="s">
        <v>100</v>
      </c>
      <c r="W32" s="13">
        <v>45628</v>
      </c>
      <c r="X32" s="13">
        <v>45809</v>
      </c>
      <c r="Y32" s="9" t="s">
        <v>101</v>
      </c>
      <c r="Z32" s="13">
        <v>45628</v>
      </c>
      <c r="AA32" s="9" t="s">
        <v>645</v>
      </c>
      <c r="AB32" s="9">
        <v>61995</v>
      </c>
      <c r="AC32" s="9">
        <v>20051312</v>
      </c>
      <c r="AD32" s="10"/>
      <c r="AE32" s="9" t="s">
        <v>110</v>
      </c>
      <c r="AF32" s="14">
        <v>45627</v>
      </c>
      <c r="AG32" s="9">
        <v>240</v>
      </c>
      <c r="AH32" s="9">
        <v>51</v>
      </c>
      <c r="AI32" s="9" t="s">
        <v>52</v>
      </c>
      <c r="AJ32" s="15">
        <v>45628.446979166663</v>
      </c>
      <c r="AK32" s="2" t="s">
        <v>138</v>
      </c>
    </row>
    <row r="33" spans="1:37">
      <c r="A33" s="9" t="s">
        <v>98</v>
      </c>
      <c r="B33" s="9" t="s">
        <v>111</v>
      </c>
      <c r="C33" s="9">
        <v>505561</v>
      </c>
      <c r="D33" s="10"/>
      <c r="E33" s="10"/>
      <c r="F33" s="9" t="s">
        <v>99</v>
      </c>
      <c r="G33" s="10"/>
      <c r="H33" s="9" t="s">
        <v>107</v>
      </c>
      <c r="I33" s="9" t="s">
        <v>108</v>
      </c>
      <c r="J33" s="9" t="s">
        <v>646</v>
      </c>
      <c r="K33" s="9" t="s">
        <v>647</v>
      </c>
      <c r="L33" s="10"/>
      <c r="M33" s="10"/>
      <c r="N33" s="10"/>
      <c r="O33" s="11" t="s">
        <v>648</v>
      </c>
      <c r="P33" s="23" t="s">
        <v>731</v>
      </c>
      <c r="Q33" s="9" t="s">
        <v>649</v>
      </c>
      <c r="R33" s="9" t="s">
        <v>650</v>
      </c>
      <c r="S33" s="11" t="s">
        <v>651</v>
      </c>
      <c r="T33" s="12">
        <v>242000</v>
      </c>
      <c r="U33" s="12">
        <v>242000</v>
      </c>
      <c r="V33" s="9" t="s">
        <v>100</v>
      </c>
      <c r="W33" s="13">
        <v>45629</v>
      </c>
      <c r="X33" s="13">
        <v>45810</v>
      </c>
      <c r="Y33" s="9" t="s">
        <v>101</v>
      </c>
      <c r="Z33" s="13">
        <v>45629</v>
      </c>
      <c r="AA33" s="9" t="s">
        <v>652</v>
      </c>
      <c r="AB33" s="9">
        <v>56454</v>
      </c>
      <c r="AC33" s="9">
        <v>20056018</v>
      </c>
      <c r="AD33" s="10"/>
      <c r="AE33" s="9" t="s">
        <v>234</v>
      </c>
      <c r="AF33" s="14">
        <v>45627</v>
      </c>
      <c r="AG33" s="9">
        <v>120</v>
      </c>
      <c r="AH33" s="9">
        <v>35</v>
      </c>
      <c r="AI33" s="9" t="s">
        <v>60</v>
      </c>
      <c r="AJ33" s="15">
        <v>45629.451863425929</v>
      </c>
      <c r="AK33" s="2" t="s">
        <v>138</v>
      </c>
    </row>
    <row r="34" spans="1:37">
      <c r="A34" s="9" t="s">
        <v>98</v>
      </c>
      <c r="B34" s="9" t="s">
        <v>111</v>
      </c>
      <c r="C34" s="9">
        <v>505742</v>
      </c>
      <c r="D34" s="10"/>
      <c r="E34" s="10"/>
      <c r="F34" s="9" t="s">
        <v>99</v>
      </c>
      <c r="G34" s="10"/>
      <c r="H34" s="9" t="s">
        <v>112</v>
      </c>
      <c r="I34" s="9" t="s">
        <v>124</v>
      </c>
      <c r="J34" s="9" t="s">
        <v>653</v>
      </c>
      <c r="K34" s="9" t="s">
        <v>654</v>
      </c>
      <c r="L34" s="10"/>
      <c r="M34" s="10"/>
      <c r="N34" s="10"/>
      <c r="O34" s="11" t="s">
        <v>655</v>
      </c>
      <c r="P34" s="23" t="s">
        <v>732</v>
      </c>
      <c r="Q34" s="9" t="s">
        <v>656</v>
      </c>
      <c r="R34" s="9" t="s">
        <v>657</v>
      </c>
      <c r="S34" s="11" t="s">
        <v>658</v>
      </c>
      <c r="T34" s="12">
        <v>242000</v>
      </c>
      <c r="U34" s="12">
        <v>242000</v>
      </c>
      <c r="V34" s="9" t="s">
        <v>100</v>
      </c>
      <c r="W34" s="13">
        <v>45632</v>
      </c>
      <c r="X34" s="13">
        <v>45813</v>
      </c>
      <c r="Y34" s="9" t="s">
        <v>101</v>
      </c>
      <c r="Z34" s="13">
        <v>45632</v>
      </c>
      <c r="AA34" s="9" t="s">
        <v>659</v>
      </c>
      <c r="AB34" s="9">
        <v>3288</v>
      </c>
      <c r="AC34" s="9">
        <v>20068496</v>
      </c>
      <c r="AD34" s="10"/>
      <c r="AE34" s="9" t="s">
        <v>121</v>
      </c>
      <c r="AF34" s="14">
        <v>45627</v>
      </c>
      <c r="AG34" s="9">
        <v>120</v>
      </c>
      <c r="AH34" s="9">
        <v>8</v>
      </c>
      <c r="AI34" s="9" t="s">
        <v>60</v>
      </c>
      <c r="AJ34" s="15">
        <v>45632.455266203702</v>
      </c>
      <c r="AK34" s="2" t="s">
        <v>138</v>
      </c>
    </row>
    <row r="35" spans="1:37">
      <c r="A35" s="9" t="s">
        <v>98</v>
      </c>
      <c r="B35" s="9" t="s">
        <v>120</v>
      </c>
      <c r="C35" s="9">
        <v>505519</v>
      </c>
      <c r="D35" s="10"/>
      <c r="E35" s="10"/>
      <c r="F35" s="9" t="s">
        <v>106</v>
      </c>
      <c r="G35" s="10"/>
      <c r="H35" s="9" t="s">
        <v>119</v>
      </c>
      <c r="I35" s="9" t="s">
        <v>226</v>
      </c>
      <c r="J35" s="9" t="s">
        <v>450</v>
      </c>
      <c r="K35" s="9" t="s">
        <v>660</v>
      </c>
      <c r="L35" s="10"/>
      <c r="M35" s="10"/>
      <c r="N35" s="10"/>
      <c r="O35" s="11" t="s">
        <v>661</v>
      </c>
      <c r="P35" s="23" t="s">
        <v>733</v>
      </c>
      <c r="Q35" s="9" t="s">
        <v>662</v>
      </c>
      <c r="R35" s="9" t="s">
        <v>663</v>
      </c>
      <c r="S35" s="11" t="s">
        <v>664</v>
      </c>
      <c r="T35" s="12">
        <v>781000</v>
      </c>
      <c r="U35" s="12">
        <v>781000</v>
      </c>
      <c r="V35" s="9" t="s">
        <v>100</v>
      </c>
      <c r="W35" s="13">
        <v>45633</v>
      </c>
      <c r="X35" s="13">
        <v>45814</v>
      </c>
      <c r="Y35" s="9" t="s">
        <v>101</v>
      </c>
      <c r="Z35" s="13">
        <v>45628</v>
      </c>
      <c r="AA35" s="9" t="s">
        <v>665</v>
      </c>
      <c r="AB35" s="9">
        <v>42392</v>
      </c>
      <c r="AC35" s="9">
        <v>20052989</v>
      </c>
      <c r="AD35" s="10"/>
      <c r="AE35" s="9" t="s">
        <v>234</v>
      </c>
      <c r="AF35" s="14">
        <v>45627</v>
      </c>
      <c r="AG35" s="9">
        <v>10000</v>
      </c>
      <c r="AH35" s="9">
        <v>79</v>
      </c>
      <c r="AI35" s="9" t="s">
        <v>69</v>
      </c>
      <c r="AJ35" s="15">
        <v>45628.590717592589</v>
      </c>
      <c r="AK35" s="2" t="s">
        <v>138</v>
      </c>
    </row>
    <row r="36" spans="1:37">
      <c r="A36" s="9" t="s">
        <v>98</v>
      </c>
      <c r="B36" s="9" t="s">
        <v>111</v>
      </c>
      <c r="C36" s="9">
        <v>505984</v>
      </c>
      <c r="D36" s="10"/>
      <c r="E36" s="10"/>
      <c r="F36" s="9" t="s">
        <v>106</v>
      </c>
      <c r="G36" s="10"/>
      <c r="H36" s="9" t="s">
        <v>112</v>
      </c>
      <c r="I36" s="9" t="s">
        <v>123</v>
      </c>
      <c r="J36" s="9" t="s">
        <v>500</v>
      </c>
      <c r="K36" s="9" t="s">
        <v>666</v>
      </c>
      <c r="L36" s="10"/>
      <c r="M36" s="10"/>
      <c r="N36" s="10"/>
      <c r="O36" s="11" t="s">
        <v>667</v>
      </c>
      <c r="P36" s="23" t="s">
        <v>731</v>
      </c>
      <c r="Q36" s="9" t="s">
        <v>668</v>
      </c>
      <c r="R36" s="9" t="s">
        <v>669</v>
      </c>
      <c r="S36" s="11" t="s">
        <v>670</v>
      </c>
      <c r="T36" s="12">
        <v>242000</v>
      </c>
      <c r="U36" s="12">
        <v>242000</v>
      </c>
      <c r="V36" s="9" t="s">
        <v>100</v>
      </c>
      <c r="W36" s="13">
        <v>45637</v>
      </c>
      <c r="X36" s="13">
        <v>45818</v>
      </c>
      <c r="Y36" s="9" t="s">
        <v>101</v>
      </c>
      <c r="Z36" s="13">
        <v>45637</v>
      </c>
      <c r="AA36" s="9" t="s">
        <v>671</v>
      </c>
      <c r="AB36" s="9">
        <v>28495</v>
      </c>
      <c r="AC36" s="9">
        <v>20084112</v>
      </c>
      <c r="AD36" s="10"/>
      <c r="AE36" s="9" t="s">
        <v>110</v>
      </c>
      <c r="AF36" s="14">
        <v>45627</v>
      </c>
      <c r="AG36" s="9">
        <v>120</v>
      </c>
      <c r="AH36" s="9">
        <v>10</v>
      </c>
      <c r="AI36" s="9" t="s">
        <v>69</v>
      </c>
      <c r="AJ36" s="15">
        <v>45637.589108796295</v>
      </c>
      <c r="AK36" s="2" t="s">
        <v>138</v>
      </c>
    </row>
    <row r="37" spans="1:37">
      <c r="A37" s="16" t="s">
        <v>98</v>
      </c>
      <c r="B37" s="16" t="s">
        <v>111</v>
      </c>
      <c r="C37" s="16">
        <v>505838</v>
      </c>
      <c r="D37" s="10"/>
      <c r="E37" s="10"/>
      <c r="F37" s="16" t="s">
        <v>106</v>
      </c>
      <c r="G37" s="10"/>
      <c r="H37" s="16" t="s">
        <v>112</v>
      </c>
      <c r="I37" s="16" t="s">
        <v>123</v>
      </c>
      <c r="J37" s="16" t="s">
        <v>591</v>
      </c>
      <c r="K37" s="16" t="s">
        <v>672</v>
      </c>
      <c r="L37" s="10"/>
      <c r="M37" s="10"/>
      <c r="N37" s="10"/>
      <c r="O37" s="17" t="s">
        <v>673</v>
      </c>
      <c r="P37" s="24" t="s">
        <v>731</v>
      </c>
      <c r="Q37" s="16" t="s">
        <v>674</v>
      </c>
      <c r="R37" s="16" t="s">
        <v>675</v>
      </c>
      <c r="S37" s="17" t="s">
        <v>676</v>
      </c>
      <c r="T37" s="18">
        <v>242000</v>
      </c>
      <c r="U37" s="18">
        <v>242000</v>
      </c>
      <c r="V37" s="16" t="s">
        <v>104</v>
      </c>
      <c r="W37" s="19">
        <v>45640</v>
      </c>
      <c r="X37" s="19">
        <v>45821</v>
      </c>
      <c r="Y37" s="16" t="s">
        <v>101</v>
      </c>
      <c r="Z37" s="19">
        <v>45635</v>
      </c>
      <c r="AA37" s="16" t="s">
        <v>677</v>
      </c>
      <c r="AB37" s="16">
        <v>24577</v>
      </c>
      <c r="AC37" s="16">
        <v>20076351</v>
      </c>
      <c r="AD37" s="10"/>
      <c r="AE37" s="16" t="s">
        <v>54</v>
      </c>
      <c r="AF37" s="20">
        <v>45627</v>
      </c>
      <c r="AG37" s="16">
        <v>120</v>
      </c>
      <c r="AH37" s="16">
        <v>0</v>
      </c>
      <c r="AI37" s="16" t="s">
        <v>69</v>
      </c>
      <c r="AJ37" s="21">
        <v>45635.563368055555</v>
      </c>
      <c r="AK37" s="2" t="s">
        <v>138</v>
      </c>
    </row>
    <row r="38" spans="1:37">
      <c r="A38" s="9" t="s">
        <v>98</v>
      </c>
      <c r="B38" s="9" t="s">
        <v>102</v>
      </c>
      <c r="C38" s="9">
        <v>506142</v>
      </c>
      <c r="D38" s="10"/>
      <c r="E38" s="10"/>
      <c r="F38" s="9" t="s">
        <v>99</v>
      </c>
      <c r="G38" s="10"/>
      <c r="H38" s="9" t="s">
        <v>107</v>
      </c>
      <c r="I38" s="9" t="s">
        <v>108</v>
      </c>
      <c r="J38" s="9" t="s">
        <v>678</v>
      </c>
      <c r="K38" s="9" t="s">
        <v>679</v>
      </c>
      <c r="L38" s="10"/>
      <c r="M38" s="10"/>
      <c r="N38" s="10"/>
      <c r="O38" s="11" t="s">
        <v>680</v>
      </c>
      <c r="P38" s="23" t="s">
        <v>732</v>
      </c>
      <c r="Q38" s="9" t="s">
        <v>681</v>
      </c>
      <c r="R38" s="9" t="s">
        <v>682</v>
      </c>
      <c r="S38" s="11" t="s">
        <v>683</v>
      </c>
      <c r="T38" s="12">
        <v>374000</v>
      </c>
      <c r="U38" s="12">
        <v>374000</v>
      </c>
      <c r="V38" s="9" t="s">
        <v>100</v>
      </c>
      <c r="W38" s="13">
        <v>45642</v>
      </c>
      <c r="X38" s="13">
        <v>45823</v>
      </c>
      <c r="Y38" s="9" t="s">
        <v>101</v>
      </c>
      <c r="Z38" s="13">
        <v>45642</v>
      </c>
      <c r="AA38" s="9" t="s">
        <v>684</v>
      </c>
      <c r="AB38" s="9">
        <v>17975</v>
      </c>
      <c r="AC38" s="9">
        <v>83290828</v>
      </c>
      <c r="AD38" s="10"/>
      <c r="AE38" s="9" t="s">
        <v>110</v>
      </c>
      <c r="AF38" s="14">
        <v>45627</v>
      </c>
      <c r="AG38" s="9">
        <v>240</v>
      </c>
      <c r="AH38" s="9">
        <v>43</v>
      </c>
      <c r="AI38" s="9" t="s">
        <v>52</v>
      </c>
      <c r="AJ38" s="15">
        <v>45642.740254629629</v>
      </c>
      <c r="AK38" s="2" t="s">
        <v>138</v>
      </c>
    </row>
    <row r="39" spans="1:37">
      <c r="A39" s="9" t="s">
        <v>98</v>
      </c>
      <c r="B39" s="9" t="s">
        <v>605</v>
      </c>
      <c r="C39" s="9">
        <v>506373</v>
      </c>
      <c r="D39" s="10"/>
      <c r="E39" s="10"/>
      <c r="F39" s="9" t="s">
        <v>99</v>
      </c>
      <c r="G39" s="10"/>
      <c r="H39" s="9" t="s">
        <v>112</v>
      </c>
      <c r="I39" s="9" t="s">
        <v>113</v>
      </c>
      <c r="J39" s="9" t="s">
        <v>685</v>
      </c>
      <c r="K39" s="9" t="s">
        <v>686</v>
      </c>
      <c r="L39" s="10"/>
      <c r="M39" s="10"/>
      <c r="N39" s="10"/>
      <c r="O39" s="11" t="s">
        <v>687</v>
      </c>
      <c r="P39" s="23" t="s">
        <v>731</v>
      </c>
      <c r="Q39" s="9" t="s">
        <v>688</v>
      </c>
      <c r="R39" s="9" t="s">
        <v>689</v>
      </c>
      <c r="S39" s="11" t="s">
        <v>690</v>
      </c>
      <c r="T39" s="12">
        <v>506000</v>
      </c>
      <c r="U39" s="12">
        <v>506000</v>
      </c>
      <c r="V39" s="9" t="s">
        <v>100</v>
      </c>
      <c r="W39" s="13">
        <v>45645</v>
      </c>
      <c r="X39" s="13">
        <v>45826</v>
      </c>
      <c r="Y39" s="9" t="s">
        <v>101</v>
      </c>
      <c r="Z39" s="13">
        <v>45645</v>
      </c>
      <c r="AA39" s="9" t="s">
        <v>691</v>
      </c>
      <c r="AB39" s="9">
        <v>52555</v>
      </c>
      <c r="AC39" s="9">
        <v>32884912</v>
      </c>
      <c r="AD39" s="10"/>
      <c r="AE39" s="9" t="s">
        <v>121</v>
      </c>
      <c r="AF39" s="14">
        <v>45627</v>
      </c>
      <c r="AG39" s="9">
        <v>360</v>
      </c>
      <c r="AH39" s="9">
        <v>9</v>
      </c>
      <c r="AI39" s="9" t="s">
        <v>52</v>
      </c>
      <c r="AJ39" s="15">
        <v>45645.593888888892</v>
      </c>
      <c r="AK39" s="2" t="s">
        <v>138</v>
      </c>
    </row>
    <row r="40" spans="1:37">
      <c r="A40" s="9" t="s">
        <v>98</v>
      </c>
      <c r="B40" s="9" t="s">
        <v>120</v>
      </c>
      <c r="C40" s="9">
        <v>506375</v>
      </c>
      <c r="D40" s="10"/>
      <c r="E40" s="10"/>
      <c r="F40" s="9" t="s">
        <v>99</v>
      </c>
      <c r="G40" s="10"/>
      <c r="H40" s="9" t="s">
        <v>112</v>
      </c>
      <c r="I40" s="9" t="s">
        <v>124</v>
      </c>
      <c r="J40" s="9" t="s">
        <v>507</v>
      </c>
      <c r="K40" s="9" t="s">
        <v>692</v>
      </c>
      <c r="L40" s="10"/>
      <c r="M40" s="10"/>
      <c r="N40" s="10"/>
      <c r="O40" s="11" t="s">
        <v>693</v>
      </c>
      <c r="P40" s="23" t="s">
        <v>731</v>
      </c>
      <c r="Q40" s="9" t="s">
        <v>694</v>
      </c>
      <c r="R40" s="9" t="s">
        <v>695</v>
      </c>
      <c r="S40" s="11" t="s">
        <v>696</v>
      </c>
      <c r="T40" s="12">
        <v>781000</v>
      </c>
      <c r="U40" s="12">
        <v>781000</v>
      </c>
      <c r="V40" s="9" t="s">
        <v>100</v>
      </c>
      <c r="W40" s="13">
        <v>45645</v>
      </c>
      <c r="X40" s="13">
        <v>45826</v>
      </c>
      <c r="Y40" s="9" t="s">
        <v>101</v>
      </c>
      <c r="Z40" s="13">
        <v>45645</v>
      </c>
      <c r="AA40" s="9" t="s">
        <v>697</v>
      </c>
      <c r="AB40" s="9">
        <v>32786</v>
      </c>
      <c r="AC40" s="9">
        <v>20110279</v>
      </c>
      <c r="AD40" s="10"/>
      <c r="AE40" s="9" t="s">
        <v>110</v>
      </c>
      <c r="AF40" s="14">
        <v>45627</v>
      </c>
      <c r="AG40" s="9">
        <v>10000</v>
      </c>
      <c r="AH40" s="9">
        <v>16</v>
      </c>
      <c r="AI40" s="9" t="s">
        <v>52</v>
      </c>
      <c r="AJ40" s="15">
        <v>45645.609907407408</v>
      </c>
      <c r="AK40" s="2" t="s">
        <v>138</v>
      </c>
    </row>
    <row r="41" spans="1:37">
      <c r="A41" s="16" t="s">
        <v>98</v>
      </c>
      <c r="B41" s="16" t="s">
        <v>120</v>
      </c>
      <c r="C41" s="16">
        <v>506387</v>
      </c>
      <c r="D41" s="10"/>
      <c r="E41" s="10"/>
      <c r="F41" s="16" t="s">
        <v>106</v>
      </c>
      <c r="G41" s="10"/>
      <c r="H41" s="16" t="s">
        <v>107</v>
      </c>
      <c r="I41" s="16" t="s">
        <v>108</v>
      </c>
      <c r="J41" s="16" t="s">
        <v>387</v>
      </c>
      <c r="K41" s="16" t="s">
        <v>698</v>
      </c>
      <c r="L41" s="10"/>
      <c r="M41" s="10"/>
      <c r="N41" s="10"/>
      <c r="O41" s="17" t="s">
        <v>699</v>
      </c>
      <c r="P41" s="24" t="s">
        <v>732</v>
      </c>
      <c r="Q41" s="16" t="s">
        <v>700</v>
      </c>
      <c r="R41" s="16" t="s">
        <v>701</v>
      </c>
      <c r="S41" s="17" t="s">
        <v>702</v>
      </c>
      <c r="T41" s="18">
        <v>781000</v>
      </c>
      <c r="U41" s="18">
        <v>781000</v>
      </c>
      <c r="V41" s="16" t="s">
        <v>104</v>
      </c>
      <c r="W41" s="19">
        <v>45648</v>
      </c>
      <c r="X41" s="19">
        <v>45829</v>
      </c>
      <c r="Y41" s="16" t="s">
        <v>101</v>
      </c>
      <c r="Z41" s="19">
        <v>45645</v>
      </c>
      <c r="AA41" s="16" t="s">
        <v>703</v>
      </c>
      <c r="AB41" s="16">
        <v>61623</v>
      </c>
      <c r="AC41" s="16">
        <v>8731802</v>
      </c>
      <c r="AD41" s="10"/>
      <c r="AE41" s="16" t="s">
        <v>54</v>
      </c>
      <c r="AF41" s="20">
        <v>45627</v>
      </c>
      <c r="AG41" s="16">
        <v>10000</v>
      </c>
      <c r="AH41" s="16">
        <v>24</v>
      </c>
      <c r="AI41" s="16" t="s">
        <v>69</v>
      </c>
      <c r="AJ41" s="21">
        <v>45645.698912037034</v>
      </c>
      <c r="AK41" s="2" t="s">
        <v>138</v>
      </c>
    </row>
    <row r="42" spans="1:37">
      <c r="A42" s="9" t="s">
        <v>98</v>
      </c>
      <c r="B42" s="9" t="s">
        <v>605</v>
      </c>
      <c r="C42" s="9">
        <v>506470</v>
      </c>
      <c r="D42" s="10"/>
      <c r="E42" s="10"/>
      <c r="F42" s="9" t="s">
        <v>99</v>
      </c>
      <c r="G42" s="10"/>
      <c r="H42" s="9" t="s">
        <v>112</v>
      </c>
      <c r="I42" s="9" t="s">
        <v>442</v>
      </c>
      <c r="J42" s="9" t="s">
        <v>606</v>
      </c>
      <c r="K42" s="9" t="s">
        <v>704</v>
      </c>
      <c r="L42" s="10"/>
      <c r="M42" s="10"/>
      <c r="N42" s="10"/>
      <c r="O42" s="11" t="s">
        <v>705</v>
      </c>
      <c r="P42" s="23" t="s">
        <v>731</v>
      </c>
      <c r="Q42" s="9" t="s">
        <v>706</v>
      </c>
      <c r="R42" s="9" t="s">
        <v>707</v>
      </c>
      <c r="S42" s="11" t="s">
        <v>611</v>
      </c>
      <c r="T42" s="12">
        <v>506000</v>
      </c>
      <c r="U42" s="12">
        <v>506000</v>
      </c>
      <c r="V42" s="9" t="s">
        <v>100</v>
      </c>
      <c r="W42" s="13">
        <v>45649</v>
      </c>
      <c r="X42" s="13">
        <v>45830</v>
      </c>
      <c r="Y42" s="9" t="s">
        <v>101</v>
      </c>
      <c r="Z42" s="13">
        <v>45649</v>
      </c>
      <c r="AA42" s="9" t="s">
        <v>708</v>
      </c>
      <c r="AB42" s="9">
        <v>19589</v>
      </c>
      <c r="AC42" s="9">
        <v>20120582</v>
      </c>
      <c r="AD42" s="10"/>
      <c r="AE42" s="9" t="s">
        <v>110</v>
      </c>
      <c r="AF42" s="14">
        <v>45627</v>
      </c>
      <c r="AG42" s="9">
        <v>360</v>
      </c>
      <c r="AH42" s="9">
        <v>30</v>
      </c>
      <c r="AI42" s="9" t="s">
        <v>52</v>
      </c>
      <c r="AJ42" s="15">
        <v>45649.480509259258</v>
      </c>
      <c r="AK42" s="2" t="s">
        <v>138</v>
      </c>
    </row>
    <row r="43" spans="1:37">
      <c r="A43" s="9" t="s">
        <v>98</v>
      </c>
      <c r="B43" s="9" t="s">
        <v>605</v>
      </c>
      <c r="C43" s="9">
        <v>506683</v>
      </c>
      <c r="D43" s="10"/>
      <c r="E43" s="10"/>
      <c r="F43" s="9" t="s">
        <v>106</v>
      </c>
      <c r="G43" s="10"/>
      <c r="H43" s="9" t="s">
        <v>204</v>
      </c>
      <c r="I43" s="9" t="s">
        <v>205</v>
      </c>
      <c r="J43" s="9" t="s">
        <v>709</v>
      </c>
      <c r="K43" s="9" t="s">
        <v>710</v>
      </c>
      <c r="L43" s="10"/>
      <c r="M43" s="10"/>
      <c r="N43" s="10"/>
      <c r="O43" s="11" t="s">
        <v>711</v>
      </c>
      <c r="P43" s="23" t="s">
        <v>733</v>
      </c>
      <c r="Q43" s="9" t="s">
        <v>712</v>
      </c>
      <c r="R43" s="9" t="s">
        <v>713</v>
      </c>
      <c r="S43" s="11" t="s">
        <v>714</v>
      </c>
      <c r="T43" s="12">
        <v>506000</v>
      </c>
      <c r="U43" s="12">
        <v>506000</v>
      </c>
      <c r="V43" s="9" t="s">
        <v>100</v>
      </c>
      <c r="W43" s="13">
        <v>45654</v>
      </c>
      <c r="X43" s="13">
        <v>45835</v>
      </c>
      <c r="Y43" s="9" t="s">
        <v>101</v>
      </c>
      <c r="Z43" s="13">
        <v>45653</v>
      </c>
      <c r="AA43" s="9" t="s">
        <v>715</v>
      </c>
      <c r="AB43" s="9">
        <v>36621</v>
      </c>
      <c r="AC43" s="9">
        <v>20137066</v>
      </c>
      <c r="AD43" s="10"/>
      <c r="AE43" s="9" t="s">
        <v>234</v>
      </c>
      <c r="AF43" s="14">
        <v>45627</v>
      </c>
      <c r="AG43" s="9">
        <v>360</v>
      </c>
      <c r="AH43" s="9">
        <v>14</v>
      </c>
      <c r="AI43" s="9" t="s">
        <v>69</v>
      </c>
      <c r="AJ43" s="15">
        <v>45653.477152777778</v>
      </c>
      <c r="AK43" s="2" t="s">
        <v>138</v>
      </c>
    </row>
    <row r="44" spans="1:37">
      <c r="A44" s="9" t="s">
        <v>98</v>
      </c>
      <c r="B44" s="9" t="s">
        <v>111</v>
      </c>
      <c r="C44" s="9">
        <v>506748</v>
      </c>
      <c r="D44" s="10"/>
      <c r="E44" s="10"/>
      <c r="F44" s="9" t="s">
        <v>99</v>
      </c>
      <c r="G44" s="10"/>
      <c r="H44" s="9" t="s">
        <v>107</v>
      </c>
      <c r="I44" s="9" t="s">
        <v>108</v>
      </c>
      <c r="J44" s="9" t="s">
        <v>678</v>
      </c>
      <c r="K44" s="9" t="s">
        <v>679</v>
      </c>
      <c r="L44" s="10"/>
      <c r="M44" s="10"/>
      <c r="N44" s="10"/>
      <c r="O44" s="11" t="s">
        <v>716</v>
      </c>
      <c r="P44" s="23" t="s">
        <v>731</v>
      </c>
      <c r="Q44" s="9" t="s">
        <v>717</v>
      </c>
      <c r="R44" s="9" t="s">
        <v>718</v>
      </c>
      <c r="S44" s="11" t="s">
        <v>719</v>
      </c>
      <c r="T44" s="12">
        <v>242000</v>
      </c>
      <c r="U44" s="12">
        <v>242000</v>
      </c>
      <c r="V44" s="9" t="s">
        <v>100</v>
      </c>
      <c r="W44" s="13">
        <v>45655</v>
      </c>
      <c r="X44" s="13">
        <v>45836</v>
      </c>
      <c r="Y44" s="9" t="s">
        <v>101</v>
      </c>
      <c r="Z44" s="13">
        <v>45655</v>
      </c>
      <c r="AA44" s="9" t="s">
        <v>720</v>
      </c>
      <c r="AB44" s="9">
        <v>58995</v>
      </c>
      <c r="AC44" s="9">
        <v>41734079</v>
      </c>
      <c r="AD44" s="10"/>
      <c r="AE44" s="9" t="s">
        <v>110</v>
      </c>
      <c r="AF44" s="14">
        <v>45627</v>
      </c>
      <c r="AG44" s="9">
        <v>120</v>
      </c>
      <c r="AH44" s="9">
        <v>7</v>
      </c>
      <c r="AI44" s="9" t="s">
        <v>52</v>
      </c>
      <c r="AJ44" s="15">
        <v>45655.401782407411</v>
      </c>
      <c r="AK44" s="2" t="s">
        <v>138</v>
      </c>
    </row>
    <row r="45" spans="1:37">
      <c r="A45" s="9" t="s">
        <v>98</v>
      </c>
      <c r="B45" s="9" t="s">
        <v>111</v>
      </c>
      <c r="C45" s="9">
        <v>506762</v>
      </c>
      <c r="D45" s="10"/>
      <c r="E45" s="10"/>
      <c r="F45" s="9" t="s">
        <v>99</v>
      </c>
      <c r="G45" s="10"/>
      <c r="H45" s="9" t="s">
        <v>112</v>
      </c>
      <c r="I45" s="9" t="s">
        <v>442</v>
      </c>
      <c r="J45" s="9" t="s">
        <v>721</v>
      </c>
      <c r="K45" s="9" t="s">
        <v>722</v>
      </c>
      <c r="L45" s="10"/>
      <c r="M45" s="10"/>
      <c r="N45" s="10"/>
      <c r="O45" s="11" t="s">
        <v>723</v>
      </c>
      <c r="P45" s="23" t="s">
        <v>732</v>
      </c>
      <c r="Q45" s="9" t="s">
        <v>724</v>
      </c>
      <c r="R45" s="9" t="s">
        <v>725</v>
      </c>
      <c r="S45" s="11" t="s">
        <v>726</v>
      </c>
      <c r="T45" s="12">
        <v>242000</v>
      </c>
      <c r="U45" s="12">
        <v>242000</v>
      </c>
      <c r="V45" s="9" t="s">
        <v>100</v>
      </c>
      <c r="W45" s="13">
        <v>45656</v>
      </c>
      <c r="X45" s="13">
        <v>45837</v>
      </c>
      <c r="Y45" s="9" t="s">
        <v>101</v>
      </c>
      <c r="Z45" s="13">
        <v>45656</v>
      </c>
      <c r="AA45" s="9" t="s">
        <v>727</v>
      </c>
      <c r="AB45" s="9">
        <v>23044</v>
      </c>
      <c r="AC45" s="9">
        <v>36656177</v>
      </c>
      <c r="AD45" s="10"/>
      <c r="AE45" s="9" t="s">
        <v>121</v>
      </c>
      <c r="AF45" s="14">
        <v>45627</v>
      </c>
      <c r="AG45" s="9">
        <v>120</v>
      </c>
      <c r="AH45" s="9">
        <v>2</v>
      </c>
      <c r="AI45" s="9" t="s">
        <v>52</v>
      </c>
      <c r="AJ45" s="15">
        <v>45656.46497685185</v>
      </c>
      <c r="AK45" s="2" t="s">
        <v>138</v>
      </c>
    </row>
  </sheetData>
  <autoFilter ref="A1:AK45">
    <filterColumn colId="15"/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이실장</vt:lpstr>
      <vt:lpstr>매경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민희 김</dc:creator>
  <cp:lastModifiedBy>Microsoft</cp:lastModifiedBy>
  <dcterms:created xsi:type="dcterms:W3CDTF">2025-01-03T00:42:34Z</dcterms:created>
  <dcterms:modified xsi:type="dcterms:W3CDTF">2025-01-06T00:53:42Z</dcterms:modified>
</cp:coreProperties>
</file>